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ДИАГНОСТИЧЕСКИЕ РАБОТЫ\2020-2021\ВПР осень\Результаты ВПР осень 2020\Обработанные результаты района\Для анализа районных результатов ВПР\"/>
    </mc:Choice>
  </mc:AlternateContent>
  <bookViews>
    <workbookView xWindow="0" yWindow="0" windowWidth="28800" windowHeight="12105" activeTab="4"/>
  </bookViews>
  <sheets>
    <sheet name="РУС5" sheetId="1" r:id="rId1"/>
    <sheet name="РУС6" sheetId="2" r:id="rId2"/>
    <sheet name="РУС7" sheetId="3" r:id="rId3"/>
    <sheet name="РУС8" sheetId="4" r:id="rId4"/>
    <sheet name="РУС9" sheetId="5" r:id="rId5"/>
    <sheet name="Лист1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<sst xmlns="http://schemas.openxmlformats.org/spreadsheetml/2006/main" count="360" uniqueCount="138">
  <si>
    <t>Достижение планируемых результатов</t>
  </si>
  <si>
    <t>ВПР 2020. 5 класс (по программе 4 класса)</t>
  </si>
  <si>
    <t>Предмет:</t>
  </si>
  <si>
    <t>Русский язык</t>
  </si>
  <si>
    <t>Максимальный первичный балл:</t>
  </si>
  <si>
    <t>Дата:</t>
  </si>
  <si>
    <t>14.09.2020</t>
  </si>
  <si>
    <t>Блоки ПООП обучающийся научится / получит возможность научиться или проверяемые требования (умения) в соответствии с ФГОС (ФК ГОС)</t>
  </si>
  <si>
    <t>Макс балл</t>
  </si>
  <si>
    <t>г. Санкт-Петербург</t>
  </si>
  <si>
    <t>Кронштадтский</t>
  </si>
  <si>
    <t>РФ</t>
  </si>
  <si>
    <t>41681 уч.</t>
  </si>
  <si>
    <t>277 уч.</t>
  </si>
  <si>
    <t>1329469 уч.</t>
  </si>
  <si>
    <t xml:space="preserve">1K1. Соблюдать изученные орфографические и пунктуационные правила при списывании осложненного пропусками орфограмм и пунктограмм текста
Соблюдать основные языковые нормы в устной и письменной речи; опираться на фонетический, морфемный, словообразовательный и морфологический анализ в практике правописания
</t>
  </si>
  <si>
    <t xml:space="preserve">1K2. Соблюдать изученные орфографические и пунктуационные правила при списывании осложненного пропусками орфограмм и пунктограмм текста 
Соблюдать основные языковые нормы в устной и письменной речи; опираться на фонетический, морфемный, словообразовательный и морфологический анализ в практике правописания
</t>
  </si>
  <si>
    <t>2. Умение распознавать однородные члены предложения. Выделять предложения с однородными членами</t>
  </si>
  <si>
    <t>3.1.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различных видов анализа слова (фонетического, морфемного, словообразовательного, лексического, морфологического), синтаксического анализа словосочетания и предложения. Проводить фонетический анализ слова; проводить морфемный анализ слов; проводить морфологический анализ слова; проводить синтаксический анализ словосочетания и предложения.</t>
  </si>
  <si>
    <t xml:space="preserve">3.2. Проводить морфемный и словообразовательный анализы слов;
проводить морфологический анализ слова;
проводить синтаксический анализ  предложения
</t>
  </si>
  <si>
    <t>4. Проводить морфемный и словообразовательный анализы слов; проводить морфологический анализ слова; проводить синтаксический анализ  предложения. Распознавать уровни и единицы языка в предъявленном тексте и видеть взаимосвязь между ними</t>
  </si>
  <si>
    <t>5. Умение классифицировать согласные звуки. Характеризовать звуки русского языка: согласные звонкие/глухие</t>
  </si>
  <si>
    <t>6. Распознавать заданное слово в ряду других на основе сопоставления звукового и буквенного состава, осознавать и объяснять причину несовпадения звуков и букв в слове. Распознавать уровни и единицы языка в предъявленном тексте и видеть взаимосвязь между ними</t>
  </si>
  <si>
    <t>7. Распознавать заданное слово в ряду других на основе сопоставления звукового и буквенного состава, осознавать и объяснять причину несовпадения звуков и букв в слове. Распознавать уровни и единицы языка в предъявленном тексте и видеть взаимосвязь между ними</t>
  </si>
  <si>
    <t>8. Умение строить речевое высказывание заданной структуры (вопросительное предложение) в письменной форме по содержанию прочитанного текста. Задавать вопросы по содержанию текста и отвечать на них, подтверждая ответ примерами из текста</t>
  </si>
  <si>
    <t>9. Опознавать самостоятельные части речи и их формы, служебные части речи. Распознавать уровни и единицы языка в предъявленном тексте и видеть взаимосвязь между ними</t>
  </si>
  <si>
    <t>10. Распознавать случаи нарушения грамматических норм русского литературного языка в формах слов различных частей речи и исправлять эти нарушения / осуществлять речевой самоконтроль</t>
  </si>
  <si>
    <t>11. Анализировать различные виды предложений с точки зрения их структурно-смысловой организации и функциональных особенностей, распознавать предложения с подлежащим и сказуемым, выраженными существительными в именительном падеже;--&gt;&lt;--опираться на грамматический анализ при объяснении выбора тире и места его постановки в предложении. Cоблюдать в речевой практике основные орфографические и пунктуационные нормы русского литературного языка / совершенствовать орфографические и пунктуационные умения</t>
  </si>
  <si>
    <t>12.1.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</si>
  <si>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12.2. Анализировать различные виды словосочетаний и предложений с точки зрения их структурно-смысловой организации и функциональных особенностей; опознавать предложения осложненной структуры;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</si>
  <si>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13.1.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 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</si>
  <si>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13.2. Умение распознавать имена прилагательные в предложении, распознавать грамматические признаки имени прилагательного. Распознавать грамматические признаки слов, с учетом совокупности выявленных признаков относить слова к определенной группе основных частей речи / Проводить морфологический разбор имен прилагательных по предложенному в учебнике алгоритму, оценивать правильность проведения морфологического разбора</t>
  </si>
  <si>
    <t xml:space="preserve">14. Умение распознавать глаголы в предложении. Распознавать грамматические признаки слов, с учетом совокупности выявленных признаков относить слова к определенной группе основных частей речи </t>
  </si>
  <si>
    <t xml:space="preserve">15.1. Опознавать функционально-смысловые типы речи, представленные в прочитанном тексте  
Владеть навыками различных видов чтения (изучающим, ознакомительным, просмотровым) и информационной переработки прочитанного материала; анализировать текст с точки зрения его принадлежности к функционально-смысловому типу речи и функциональной разновидности языка
</t>
  </si>
  <si>
    <t>15.2. Распознавать и адекватно формулировать лексическое значение многозначного слова с опорой на   контекст; использовать многозначное слово в другом значении в самостоятельно составленном и оформленном на письме речевом высказывании.Распознавать уровни и единицы языка в предъявленном тексте и видеть взаимосвязь между ними; создавать устные и письменные высказывания</t>
  </si>
  <si>
    <t>418школа</t>
  </si>
  <si>
    <t>423школа</t>
  </si>
  <si>
    <t>422школа</t>
  </si>
  <si>
    <t>425школа</t>
  </si>
  <si>
    <t>ИТОГО</t>
  </si>
  <si>
    <t>ВПР 2020. 6 класс (по программе 5 класса)</t>
  </si>
  <si>
    <t>39635 уч.</t>
  </si>
  <si>
    <t>379 уч.</t>
  </si>
  <si>
    <t>1304778 уч.</t>
  </si>
  <si>
    <t>1K1. Списывать текст с пропусками орфограмм и пунктограмм, соблюдать в практике письма изученные орфографиические и пунктуационные нормы/ совершенствовать орфографические и пунктуационные умения и навыки на основе знаний о нормах русского литературного языка; соблюдать культуру чтения, говорения, аудирования и письма</t>
  </si>
  <si>
    <t>1K2. Списывать текст с пропусками орфограмм и пунктограмм, соблюдать в практике письма изученные орфографиические и пунктуационные нормы/ совершенствовать орфографические и пунктуационные умения и навыки на основе знаний о нормах русского литературного языка; соблюдать культуру чтения, говорения, аудирования и письма</t>
  </si>
  <si>
    <t>1K3. Совершенствование видов речевой деятельности (чтения, письма), обеспечивающих эффективное овладение разными учебными предметами; овладение основными нормами литературного языка (орфографическими, пунктуационными); стремление к речевому самосовершенствованию. Соблюдать основные языковые нормы в письменной речи; редактировать письменные тексты разных стилей и жанров с соблюдением норм современного русского литературного языка</t>
  </si>
  <si>
    <t xml:space="preserve">2K1. Проводить морфемный и словообразовательный анализы слов;
проводить морфологический анализ слова;
проводить синтаксический анализ  предложения
</t>
  </si>
  <si>
    <t xml:space="preserve">2K2. Проводить морфемный и словообразовательный анализы слов;
проводить морфологический анализ слова;
проводить синтаксический анализ  предложения
</t>
  </si>
  <si>
    <t xml:space="preserve">2K3. Проводить морфемный и словообразовательный анализы слов;
проводить морфологический анализ слова;
проводить синтаксический анализ  предложения
</t>
  </si>
  <si>
    <t xml:space="preserve">2K4. Проводить морфемный и словообразовательный анализы слов;
проводить морфологический анализ слова;
проводить синтаксический анализ  предложения
</t>
  </si>
  <si>
    <t>3. Распознавать заданное слово в ряду других на основе сопоставления звукового и буквенного состава, осознавать и объяснять причину несовпадения звуков и букв в слове. Распознавать уровни и единицы языка в предъявленном тексте и видеть взаимосвязь между ними</t>
  </si>
  <si>
    <t>4.1.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языка. Опознавать самостоятельные части речи и их формы, а также служебные части речи и междометия</t>
  </si>
  <si>
    <t>4.2. Проводить орфоэпический анализ слова; определять место ударного слога.
Соблюдать в речевой практике основные орфоэпические, лексические, грамматические, стилистические, орфографические и пунктуационные нормы русского литературного языка;
оценивать собственную и чужую речь с позиции соответствия языковым нормам /  осуществлять речевой самоконтроль</t>
  </si>
  <si>
    <t>5.1. Опознавать самостоятельные части речи и их формы, служебные части речи. Распознавать уровни и единицы языка в предъявленном тексте и видеть взаимосвязь между ними</t>
  </si>
  <si>
    <t>5.2. Распознавать случаи нарушения грамматических норм русского литературного языка в формах слов различных частей речи и исправлять эти нарушения / осуществлять речевой самоконтроль</t>
  </si>
  <si>
    <t xml:space="preserve">6.1. Распознавать случаи нарушения грамматических норм русского литературного языка в заданных предложениях и исправлять эти нарушения 
Соблюдать основные языковые нормы в устной и письменной речи
</t>
  </si>
  <si>
    <t>6.2.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</si>
  <si>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7.1. Анализировать различные виды словосочетаний и предложений с точки зрения их структурно-смысловой организации и функциональных особенностей; опознавать предложения осложненной структуры;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</si>
  <si>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7.2. Опознавать предложения с деепричастным оборотом и обращением; находить границы деепричастного оборота и обращения в предложении; соблюдать изученные пунктуационные нормы в процессе письма; обосновывать выбор предложения и знаков препинания в нем, в том числе с помощью графической схемы</t>
  </si>
  <si>
    <t>8. Совершенствование видов речевой деятельности (чтения), обеспечивающих эффективное овладение разными учебными предметами; формирование навыков проведения многоаспектного анализа текста; овладение основными стилистическими ресурсами лексики и фразеологии языка, основными нормами литературного языка; приобретение опыта их использования в речевой практике при создании письменных высказываний. 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анализировать текст с точки зрения его темы, цели, основной мысли, основной и дополнительной информации</t>
  </si>
  <si>
    <t>9. Осуществлять информационную переработку прочитанного текста, передавать его содержание в виде плана в письменной форме.
Использовать при работе с текстом разные виды чтения (поисковое, просмотровое, ознакомительное, изучающее, реферативное). Владеть умениями информационно перерабатывать прочитанные и прослушанные тексты и представлять их в виде тезисов, конспектов, аннотаций, рефератов;
 соблюдать культуру чтения, говорения, аудирования и письма</t>
  </si>
  <si>
    <t>10. Совершенствование видов речевой деятельности (чтения), обеспечивающих эффективное овладение разными учебными предметами;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многоаспектного анализа текста; овладение основными стилистическими ресурсами лексики и фразеологии языка, основными нормами литературного языка; приобретение опыта их использования в речевой практике при создании письменных высказываний. 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анализировать текст с точки зрения его принадлежности к функционально-смысловому типу речи и функциональной разновидности языка</t>
  </si>
  <si>
    <t>11. Распознавать и адекватно формулировать лексическое значение многозначного слова с опорой на   контекст; использовать многозначное слово в другом значении в самостоятельно составленном и оформленном на письме речевом высказывании.Распознавать уровни и единицы языка в предъявленном тексте и видеть взаимосвязь между ними; создавать устные и письменные высказывания</t>
  </si>
  <si>
    <t>12.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 в ситуациях формального и неформального межличностного и межкультурного общения; использование коммуникативно-эстетических возможностей русского языка; расширение и систематизацию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различных видов анализа слова (лексического), а также многоаспектного анализа текста; овладение основными стилистическими ресурсами лексики и фразеологии языка, основными нормами литературного языка. 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 смысловых типов речи и функциональных разновидностей языка; проводить лексический анализ слова; опознавать лексические средства выразительности.&lt;&lt;</t>
  </si>
  <si>
    <t>427школа</t>
  </si>
  <si>
    <t>КМКВК</t>
  </si>
  <si>
    <t>ВПР 2020. 7 класс (по программе 6 класса)</t>
  </si>
  <si>
    <t>36864 уч.</t>
  </si>
  <si>
    <t>349 уч.</t>
  </si>
  <si>
    <t>1208149 уч.</t>
  </si>
  <si>
    <t>3.1. Распознавать заданное слово в ряду других на основе сопоставления звукового и буквенного состава, осознавать и объяснять причину несовпадения звуков и букв в слове. Распознавать уровни и единицы языка в предъявленном тексте и видеть взаимосвязь между ними</t>
  </si>
  <si>
    <t>3.2.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языка. Опознавать самостоятельные части речи и их формы, а также служебные части речи и междометия</t>
  </si>
  <si>
    <t>4. Проводить орфоэпический анализ слова; определять место ударного слога.
Соблюдать в речевой практике основные орфоэпические, лексические, грамматические, стилистические, орфографические и пунктуационные нормы русского литературного языка;
оценивать собственную и чужую речь с позиции соответствия языковым нормам /  осуществлять речевой самоконтроль</t>
  </si>
  <si>
    <t>5. Опознавать самостоятельные части речи и их формы, служебные части речи. Распознавать уровни и единицы языка в предъявленном тексте и видеть взаимосвязь между ними</t>
  </si>
  <si>
    <t>6. Распознавать случаи нарушения грамматических норм русского литературного языка в формах слов различных частей речи и исправлять эти нарушения / осуществлять речевой самоконтроль</t>
  </si>
  <si>
    <t xml:space="preserve">7.1. Распознавать случаи нарушения грамматических норм русского литературного языка в заданных предложениях и исправлять эти нарушения 
Соблюдать основные языковые нормы в устной и письменной речи
</t>
  </si>
  <si>
    <t>7.2.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</si>
  <si>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8.1. Анализировать различные виды словосочетаний и предложений с точки зрения их структурно-смысловой организации и функциональных особенностей; опознавать предложения осложненной структуры;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</si>
  <si>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8.2. Опознавать предложения с деепричастным оборотом и обращением; находить границы деепричастного оборота и обращения в предложении; соблюдать изученные пунктуационные нормы в процессе письма; обосновывать выбор предложения и знаков препинания в нем, в том числе с помощью графической схемы</t>
  </si>
  <si>
    <t>9. Совершенствование видов речевой деятельности (чтения), обеспечивающих эффективное овладение разными учебными предметами; формирование навыков проведения многоаспектного анализа текста; овладение основными стилистическими ресурсами лексики и фразеологии языка, основными нормами литературного языка; приобретение опыта их использования в речевой практике при создании письменных высказываний. 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анализировать текст с точки зрения его темы, цели, основной мысли, основной и дополнительной информации</t>
  </si>
  <si>
    <t>10. Осуществлять информационную переработку прочитанного текста, передавать его содержание в виде плана в письменной форме.
Использовать при работе с текстом разные виды чтения (поисковое, просмотровое, ознакомительное, изучающее, реферативное). Владеть умениями информационно перерабатывать прочитанные и прослушанные тексты и представлять их в виде тезисов, конспектов, аннотаций, рефератов;
 соблюдать культуру чтения, говорения, аудирования и письма</t>
  </si>
  <si>
    <t>11. Совершенствование видов речевой деятельности (чтения), обеспечивающих эффективное овладение разными учебными предметами;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многоаспектного анализа текста; овладение основными стилистическими ресурсами лексики и фразеологии языка, основными нормами литературного языка; приобретение опыта их использования в речевой практике при создании письменных высказываний. 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анализировать текст с точки зрения его принадлежности к функционально-смысловому типу речи и функциональной разновидности языка</t>
  </si>
  <si>
    <t>12.1. Распознавать и адекватно формулировать лексическое значение многозначного слова с опорой на   контекст; использовать многозначное слово в другом значении в самостоятельно составленном и оформленном на письме речевом высказывании.Распознавать уровни и единицы языка в предъявленном тексте и видеть взаимосвязь между ними; создавать устные и письменные высказывания</t>
  </si>
  <si>
    <t>12.2.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 в ситуациях формального и неформального межличностного и межкультурного общения; использование коммуникативно-эстетических возможностей русского языка; расширение и систематизацию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различных видов анализа слова (лексического), а также многоаспектного анализа текста; овладение основными стилистическими ресурсами лексики и фразеологии языка, основными нормами литературного языка. 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 смысловых типов речи и функциональных разновидностей языка; проводить лексический анализ слова; опознавать лексические средства выразительности.&lt;&lt;</t>
  </si>
  <si>
    <t xml:space="preserve">13.1. Распознавать лексическое значение слова с опорой на указанный в задании контекст 
Владеть навыками различных видов чтения (изучающим, ознакомительным, просмотровым) и информационной переработки прочитанного материала; проводить лексический анализ слова
</t>
  </si>
  <si>
    <t>13.2. Распознавать стилистическую принадлежность слова и подбирать к слову близкие по значению слова (синонимы).
Распознавать уровни и единицы языка в предъявленном тексте и видеть взаимосвязь между ними; использовать синонимические ресурсы русского языка для более точного выражения мысли и усиления выразительности речи; соблюдать культуру чтения, говорения, аудирования и письма; осуществлять речевой самоконтроль</t>
  </si>
  <si>
    <t xml:space="preserve">14.1. Распознавать стилистически окрашенное слово в заданном контексте, подбирать к найденному слову близкие по значению слова (синонимы)
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проводить лексический анализ слова; опознавать лексические средства выразительности
</t>
  </si>
  <si>
    <t xml:space="preserve">14.2. Адекватно понимать текст, объяснять значение пословицы, строить речевое высказывание в письменной форме с учетом норм построения предложения и словоупотребления  
Адекватно понимать тексты различных функционально-смысловых типов речи и функциональных разновидностей языка; анализировать текст с точки зрения его темы, цели, основной мысли, основной и дополнительной информации;
</t>
  </si>
  <si>
    <t>ВПР 2020. 8 класс (по программе 7 класса)</t>
  </si>
  <si>
    <t>33322 уч.</t>
  </si>
  <si>
    <t>332 уч.</t>
  </si>
  <si>
    <t>1091372 уч.</t>
  </si>
  <si>
    <t>1K2. Совершенствование видов речевой деятельности (чтения, письма), обеспечивающих эффективное овладение разными учебными предметами; овладение основными нормами литературного языка (орфографическими, пунктуационными); стремление к речевому самосовершенствованию. Соблюдать основные языковые нормы в письменной речи; редактировать письменные тексты разных стилей и жанров с соблюдением норм современного русского литературного языка</t>
  </si>
  <si>
    <t>1K3. Списывать текст с пропусками орфограмм и пунктограмм, соблюдать в практике письма изученные орфографиические и пунктуационные нормы/ совершенствовать орфографические и пунктуационные умения и навыки на основе знаний о нормах русского литературного языка; соблюдать культуру чтения, говорения, аудирования и письма</t>
  </si>
  <si>
    <t>2K1.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различных видов анализа слова (фонетического, морфемного, словообразовательного, лексического, морфологического), синтаксического анализа словосочетания и предложения. Проводить фонетический анализ слова; проводить морфемный анализ слов; проводить морфологический анализ слова; проводить синтаксический анализ словосочетания и предложения.</t>
  </si>
  <si>
    <t>2K3.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формирование навыков проведения различных видов анализа слова (фонетического, морфемного, словообразовательного, лексического, морфологического), синтаксического анализа словосочетания и предложения. Проводить фонетический анализ слова; проводить морфемный анализ слов; проводить морфологический анализ слова; проводить синтаксический анализ словосочетания и предложения.</t>
  </si>
  <si>
    <t>2K4. Проводить морфемный и словообразовательный анализы слов; проводить морфологический анализ слова; проводить синтаксический анализ  предложения. Распознавать уровни и единицы языка в предъявленном тексте и видеть взаимосвязь между ними</t>
  </si>
  <si>
    <t>3.1. Распознавать производные предлоги в заданных предложениях, отличать их от омонимичных частей речи, правильно писать производные предлоги</t>
  </si>
  <si>
    <t>3.2. Распознавать производные предлоги в заданных предложениях, отличать их от омонимичных частей речи, правильно писать производные предлоги</t>
  </si>
  <si>
    <t>4.1. Распознавать производные союзы в заданных предложениях, отличать их от омонимичных частей речи, правильно писать производные союзы</t>
  </si>
  <si>
    <t>4.2.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</si>
  <si>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5. Распознавать случаи нарушения грамматических норм русского литературного языка в формах слов различных частей речи и исправлять эти нарушения / осуществлять речевой самоконтроль</t>
  </si>
  <si>
    <t xml:space="preserve">6. Распознавать случаи нарушения грамматических норм русского литературного языка в заданных предложениях и исправлять эти нарушения 
Соблюдать основные языковые нормы в устной и письменной речи
</t>
  </si>
  <si>
    <t>7.1.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 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</si>
  <si>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7.2. Совершенствование видов речевой деятельности (чтения, письма), обеспечивающих эффективное овладение разными учебными предметами и взаимодействие с окружающими людьми; расширение и систематизация научных знаний о языке; осознание взаимосвязи его уровней и единиц; освоение базовых понятий лингвистики, основных единиц и грамматических категорий языка;овладение основными нормами литературного языка (пунктуационными). Анализировать различные виды словосочетаний и предложений с точки зрения их структурно- смысловой организации и функциональных особенностей;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</si>
  <si>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8.1. Опознавать предложения с деепричастным оборотом и обращением; находить границы деепричастного оборота и обращения в предложении; соблюдать изученные пунктуационные нормы в процессе письма; обосновывать выбор предложения и знаков препинания в нем, в том числе с помощью графической схемы</t>
  </si>
  <si>
    <t>8.2. Анализировать различные виды словосочетаний и предложений с точки зрения их структурно-смысловой организации и функциональных особенностей; опознавать предложения &lt;…&gt; осложненной структуры; соблюдать основные языковые нормы в письменной речи; опираться на грамматико-интонационный анализ при объяснении расстановки знаков препинания в предложении</t>
  </si>
  <si>
    <t>9. Анализировать прочитанный текст с точки зрения его основной мысли; распознавать и формулировать основную мысль текста в письменной форме, соблюдая нормы построения предложения и словоупотребления
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</t>
  </si>
  <si>
    <t>11.1. Распознавать и адекватно формулировать лексическое значение многозначного слова с опорой на   контекст; использовать многозначное слово в другом значении в самостоятельно составленном и оформленном на письме речевом высказывании.Распознавать уровни и единицы языка в предъявленном тексте и видеть взаимосвязь между ними; создавать устные и письменные высказывания</t>
  </si>
  <si>
    <t>11.2. Распознавать и адекватно формулировать лексическое значение многозначного слова с опорой на   контекст; использовать многозначное слово в другом значении в самостоятельно составленном и оформленном на письме речевом высказывании.Распознавать уровни и единицы языка в предъявленном тексте и видеть взаимосвязь между ними; создавать устные и письменные высказывания. Соблюдать культуру чтения, говорения, аудирования и письма; осуществлять речевой самоконтроль</t>
  </si>
  <si>
    <t xml:space="preserve">12. Распознавать лексическое значение слова с опорой на указанный в задании контекст 
Владеть навыками различных видов чтения (изучающим, ознакомительным, просмотровым) и информационной переработки прочитанного материала; проводить лексический анализ слова
</t>
  </si>
  <si>
    <t xml:space="preserve">13.1. Распознавать стилистически окрашенное слово в заданном контексте, подбирать к найденному слову близкие по значению слова (синонимы)
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проводить лексический анализ слова; опознавать лексические средства выразительности
</t>
  </si>
  <si>
    <t xml:space="preserve">13.2. Распознавать стилистически окрашенное слово в заданном контексте, подбирать к найденному слову близкие по значению слова (синонимы)
Владеть навыками различных видов чтения (изучающим, ознакомительным, просмотровым) и информационной переработки прочитанного материала; адекватно понимать тексты различных функционально-смысловых типов речи и функциональных разновидностей языка; проводить лексический анализ слова; опознавать лексические средства выразительности
</t>
  </si>
  <si>
    <t>14. Распознавать значение фразеологической единицы; на основе значения фразеологизма и собственного жизненного опыта обучающихся определять конкретную жизненную ситуацию для адекватной интерпретации фразеологизма; умение  строить монологическое контекстное высказывание  в письменной форме. Распознавать уровни и единицы языка в предъявленном тексте и видеть взаимосвязь между ними; использовать языковые средства адекватно цели общения и речевой ситуации</t>
  </si>
  <si>
    <t>ВПР 2020. 9 класс (по программе 8 класса)</t>
  </si>
  <si>
    <t>26395 уч.</t>
  </si>
  <si>
    <t>181 уч.</t>
  </si>
  <si>
    <t>685637 уч.</t>
  </si>
  <si>
    <t xml:space="preserve">1K2. Соблюдать изученные орфографические и пунктуационные правила при списывании осложненного пропусками орфограмм и пунктограмм текста
Соблюдать основные языковые нормы в устной и письменной речи; опираться на фонетический, морфемный, словообразовательный и морфологический анализ в практике правописания
</t>
  </si>
  <si>
    <t xml:space="preserve">1K3. Соблюдать изученные орфографические и пунктуационные правила при списывании осложненного пропусками орфограмм и пунктограмм текста
Соблюдать основные языковые нормы в устной и письменной речи; опираться на фонетический, морфемный, словообразовательный и морфологический анализ в практике правописания
</t>
  </si>
  <si>
    <t xml:space="preserve">2K1. Проводить морфемный анализ слова;
проводить морфологический анализ слова;
проводить синтаксический анализ  предложения
</t>
  </si>
  <si>
    <t xml:space="preserve">2K2. Проводить морфемный анализ слова;
проводить морфологический анализ слова;
проводить синтаксический анализ  предложения
</t>
  </si>
  <si>
    <t xml:space="preserve">2K3. Проводить морфемный анализ слова;
проводить морфологический анализ слова;
проводить синтаксический анализ  предложения
</t>
  </si>
  <si>
    <t xml:space="preserve">3. Правильно писать с НЕ слова разных частей речи, обосновывать условия выбора слитного/раздельного написания	
Опознавать самостоятельные части речи и их формы; опираться на фонетический, морфемный, словообразовательный и морфологический анализ в практике правописания
</t>
  </si>
  <si>
    <t xml:space="preserve">4. Правильно писать Н и НН в словах разных частей речи, обосновывать условия выбора написаний. Опознавать самостоятельные части речи и их формы
опираться на фонетический, морфемный, словообразовательный и морфологический анализ в практике правописания
</t>
  </si>
  <si>
    <t xml:space="preserve">5. Владеть орфоэпическими нормами русского литературного языка 
Проводить орфоэпический анализ слова; определять место ударного слога
</t>
  </si>
  <si>
    <t>7. Анализировать прочитанный текст с точки зрения его основной мысли; распознавать и  формулировать основную мысль текста в письменной форме, соблюдая нормы построения предложения и словоупотребления
Владеть навыками различных видов чтения (изучающим, ознакомительным, просмотровым) и информационной переработки прочитанного материала;
адекватно понимать тексты различных функционально-смысловых типов речи &lt;…&gt; и функциональных разновидностей языка;
анализировать текст с точки зрения его темы, цели</t>
  </si>
  <si>
    <t xml:space="preserve">8. Анализировать прочитанную часть текста с точки зрения ее микротемы; распознавать и адекватно формулировать микротему заданного абзаца текста в письменной форме, соблюдая нормы построения предложения и словоупотребления	Владеть навыками различных видов чтения (изучающим, ознакомительным, просмотровым) и информационной переработки прочитанного материала;
адекватно понимать тексты различных функционально-смысловых типов речи &lt;…&gt; и функциональных разновидностей языка;
</t>
  </si>
  <si>
    <t xml:space="preserve">9. Определять вид тропа	
Владеть навыками различных видов чтения (изучающим, ознакомительным, просмотровым) и информационной переработки прочитанного материала;
адекватно понимать тексты различных функционально-смысловых типов речи &lt;…&gt; и функциональных разновидностей языка;
проводить лексический анализ слова; опознавать лексические средства выразительности и основные виды тропов (метафора, эпитет, сравнение, гипербола, олицетворение)
</t>
  </si>
  <si>
    <t xml:space="preserve">10. Распознавать лексическое значение слова с опорой на указанный в задании контекст	
Владеть навыками различных видов чтения (изучающим, ознакомительным, просмотровым) и информационной переработки прочитанного материала;
проводить лексический анализ слова
</t>
  </si>
  <si>
    <t xml:space="preserve">11. Распознавать подчинительные словосочетания, определять вид подчинительной связи	
Опознавать основные единицы синтаксиса (словосочетание, предложение, текст);
анализировать различные виды словосочетаний и предложений с точки зрения их структурно-смысловой организации и функциональных особенностей
</t>
  </si>
  <si>
    <t xml:space="preserve">12. Находить в предложении грамматическую основу	
Находить грамматическую основу предложения
</t>
  </si>
  <si>
    <t xml:space="preserve">13. Определять тип односоставного предложения	
Анализировать различные виды словосочетаний и предложений с точки зрения их структурно-смысловой организации и функциональных особенностей
</t>
  </si>
  <si>
    <t xml:space="preserve">14. Находить в ряду других предложений предложение с вводным словом, подбирать к данному вводному слову синоним (из той же группы по значению)	
Опознавать предложения простые и сложные, предложения осложненной структуры; анализировать различные виды словосочетаний и предложений с точки зрения их структурно-смысловой организации и функциональных особенностей; проводить лексический анализ слова
</t>
  </si>
  <si>
    <t>15. Находить в ряду других предложений предложение с обособленным согласованным определением,  обосновывать условия обособления согласованного определения, в том числе с помощью графической схемы
Опознавать предложения простые и сложные, предложения осложненной структуры; анализировать различные виды словосочетаний и предложений с точки зрения их структурно-смысловой организации и функциональных особенностей; опираться на грамматико-интонационный анализ при объяснении расстановки знаков препинания</t>
  </si>
  <si>
    <t>16. Находить в ряду других предложений предложение с обособленным обстоятельством,  обосновывать условия обособления обстоятельства, в том числе с помощью графической схемы	Опознавать предложения простые и сложные, предложения осложненной структуры; анализировать различные виды словосочетаний и предложений с точки зрения их структурно-смысловой организации и функциональных особенностей; опираться на грамматико-интонационный анализ при объяснении расстановки знаков препинания в предложении</t>
  </si>
  <si>
    <t xml:space="preserve">17. Опознавать по графической схеме простое предложение, осложненное однородными сказуемыми; находить в ряду других предложений предложение с однородными сказуемыми с опорой на графическую схему
Опознавать предложения простые и сложные, предложения осложненной структуры; анализировать различные виды словосочетаний и предложений с точки зрения их структурно-смысловой организации и функциональных особенностей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</si>
</sst>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b/>
      <sz val="14"/>
      <color rgb="FF000000"/>
      <name val="Georgia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/>
    <xf numFmtId="0" fontId="3" fillId="0" borderId="5" xfId="0" applyFont="1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vertical="top" wrapText="1"/>
    </xf>
    <xf numFmtId="0" fontId="4" fillId="0" borderId="10" xfId="0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0" fontId="4" fillId="0" borderId="14" xfId="0" applyNumberFormat="1" applyFont="1" applyFill="1" applyBorder="1" applyAlignment="1">
      <alignment horizontal="center" vertical="center" wrapText="1"/>
    </xf>
    <xf numFmtId="10" fontId="4" fillId="0" borderId="15" xfId="0" applyNumberFormat="1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 wrapText="1"/>
    </xf>
    <xf numFmtId="10" fontId="4" fillId="0" borderId="17" xfId="0" applyNumberFormat="1" applyFont="1" applyFill="1" applyBorder="1" applyAlignment="1">
      <alignment horizontal="center" vertical="center" wrapText="1"/>
    </xf>
    <xf numFmtId="10" fontId="4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top" wrapText="1"/>
    </xf>
    <xf numFmtId="0" fontId="0" fillId="0" borderId="20" xfId="0" applyBorder="1"/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2" fillId="0" borderId="29" xfId="0" applyFont="1" applyBorder="1"/>
    <xf numFmtId="0" fontId="0" fillId="0" borderId="1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0" fontId="0" fillId="0" borderId="25" xfId="0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0" fillId="0" borderId="2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2" fillId="0" borderId="4" xfId="0" applyFont="1" applyFill="1" applyBorder="1"/>
    <xf numFmtId="0" fontId="3" fillId="0" borderId="5" xfId="0" applyFont="1" applyFill="1" applyBorder="1"/>
    <xf numFmtId="0" fontId="2" fillId="0" borderId="20" xfId="0" applyFont="1" applyFill="1" applyBorder="1"/>
    <xf numFmtId="0" fontId="0" fillId="0" borderId="20" xfId="0" applyFill="1" applyBorder="1"/>
    <xf numFmtId="0" fontId="0" fillId="0" borderId="30" xfId="0" applyFill="1" applyBorder="1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0" borderId="34" xfId="0" applyFont="1" applyBorder="1"/>
    <xf numFmtId="0" fontId="0" fillId="0" borderId="35" xfId="0" applyBorder="1"/>
    <xf numFmtId="0" fontId="2" fillId="0" borderId="35" xfId="0" applyFont="1" applyBorder="1"/>
    <xf numFmtId="0" fontId="2" fillId="0" borderId="36" xfId="0" applyFont="1" applyBorder="1" applyAlignment="1">
      <alignment wrapText="1"/>
    </xf>
    <xf numFmtId="0" fontId="1" fillId="0" borderId="37" xfId="0" applyFont="1" applyFill="1" applyBorder="1"/>
    <xf numFmtId="0" fontId="0" fillId="0" borderId="38" xfId="0" applyFill="1" applyBorder="1"/>
    <xf numFmtId="0" fontId="2" fillId="0" borderId="38" xfId="0" applyFont="1" applyFill="1" applyBorder="1"/>
    <xf numFmtId="0" fontId="2" fillId="0" borderId="39" xfId="0" applyFont="1" applyFill="1" applyBorder="1" applyAlignment="1">
      <alignment wrapText="1"/>
    </xf>
    <xf numFmtId="0" fontId="0" fillId="0" borderId="38" xfId="0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2" fillId="0" borderId="41" xfId="0" applyFont="1" applyBorder="1"/>
    <xf numFmtId="0" fontId="2" fillId="0" borderId="21" xfId="0" applyFont="1" applyBorder="1"/>
    <xf numFmtId="0" fontId="0" fillId="0" borderId="22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" fillId="0" borderId="45" xfId="0" applyFont="1" applyBorder="1"/>
    <xf numFmtId="0" fontId="0" fillId="0" borderId="46" xfId="0" applyBorder="1" applyAlignment="1">
      <alignment vertical="top" wrapText="1"/>
    </xf>
    <xf numFmtId="0" fontId="0" fillId="0" borderId="47" xfId="0" applyBorder="1"/>
    <xf numFmtId="0" fontId="0" fillId="3" borderId="43" xfId="0" applyFill="1" applyBorder="1"/>
    <xf numFmtId="0" fontId="0" fillId="3" borderId="0" xfId="0" applyFill="1" applyBorder="1"/>
    <xf numFmtId="0" fontId="0" fillId="3" borderId="47" xfId="0" applyFill="1" applyBorder="1"/>
    <xf numFmtId="0" fontId="0" fillId="0" borderId="48" xfId="0" applyBorder="1"/>
    <xf numFmtId="0" fontId="0" fillId="0" borderId="49" xfId="0" applyBorder="1"/>
    <xf numFmtId="0" fontId="0" fillId="2" borderId="24" xfId="0" applyFill="1" applyBorder="1" applyAlignment="1">
      <alignment vertical="top" wrapText="1"/>
    </xf>
    <xf numFmtId="0" fontId="0" fillId="0" borderId="24" xfId="0" applyFill="1" applyBorder="1" applyAlignment="1">
      <alignment vertical="top" wrapText="1"/>
    </xf>
    <xf numFmtId="0" fontId="5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41" xfId="0" applyFont="1" applyFill="1" applyBorder="1"/>
    <xf numFmtId="0" fontId="2" fillId="0" borderId="21" xfId="0" applyFont="1" applyFill="1" applyBorder="1"/>
    <xf numFmtId="0" fontId="0" fillId="0" borderId="22" xfId="0" applyFill="1" applyBorder="1"/>
    <xf numFmtId="0" fontId="0" fillId="0" borderId="42" xfId="0" applyFill="1" applyBorder="1"/>
    <xf numFmtId="0" fontId="2" fillId="0" borderId="45" xfId="0" applyFont="1" applyFill="1" applyBorder="1"/>
    <xf numFmtId="0" fontId="0" fillId="0" borderId="50" xfId="0" applyFill="1" applyBorder="1"/>
    <xf numFmtId="0" fontId="0" fillId="0" borderId="50" xfId="0" applyFill="1" applyBorder="1" applyAlignment="1">
      <alignment vertical="top" wrapText="1"/>
    </xf>
    <xf numFmtId="0" fontId="0" fillId="0" borderId="51" xfId="0" applyFill="1" applyBorder="1" applyAlignment="1">
      <alignment vertical="top" wrapText="1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29" workbookViewId="0">
      <selection activeCell="A19" sqref="A19:K29"/>
    </sheetView>
  </sheetViews>
  <sheetFormatPr defaultRowHeight="15.75" x14ac:dyDescent="0.25"/>
  <cols>
    <col min="1" max="1" width="74.625" customWidth="1"/>
    <col min="2" max="2" width="15.75" customWidth="1"/>
    <col min="3" max="5" width="17.5" customWidth="1"/>
  </cols>
  <sheetData>
    <row r="1" spans="1:11" ht="18" x14ac:dyDescent="0.25">
      <c r="A1" s="1" t="s">
        <v>0</v>
      </c>
      <c r="B1" s="2"/>
      <c r="C1" s="2"/>
      <c r="D1" s="2"/>
      <c r="E1" s="3"/>
    </row>
    <row r="2" spans="1:11" x14ac:dyDescent="0.25">
      <c r="A2" s="4"/>
      <c r="B2" s="5"/>
      <c r="C2" s="5"/>
      <c r="D2" s="5"/>
      <c r="E2" s="6"/>
    </row>
    <row r="3" spans="1:11" x14ac:dyDescent="0.25">
      <c r="B3" s="5"/>
      <c r="C3" s="5"/>
      <c r="D3" s="5"/>
      <c r="E3" s="6"/>
    </row>
    <row r="4" spans="1:11" ht="18.75" x14ac:dyDescent="0.3">
      <c r="A4" s="7" t="s">
        <v>2</v>
      </c>
      <c r="B4" s="8" t="s">
        <v>3</v>
      </c>
      <c r="C4" s="5"/>
      <c r="D4" s="5"/>
      <c r="E4" s="6"/>
    </row>
    <row r="5" spans="1:11" x14ac:dyDescent="0.25">
      <c r="A5" s="7" t="s">
        <v>4</v>
      </c>
      <c r="B5" s="5">
        <v>38</v>
      </c>
      <c r="C5" s="5"/>
      <c r="D5" s="5"/>
      <c r="E5" s="6"/>
    </row>
    <row r="6" spans="1:11" ht="16.5" thickBot="1" x14ac:dyDescent="0.3">
      <c r="A6" s="95" t="s">
        <v>5</v>
      </c>
      <c r="B6" s="26" t="s">
        <v>6</v>
      </c>
      <c r="C6" s="26"/>
      <c r="D6" s="26"/>
      <c r="E6" s="37"/>
    </row>
    <row r="7" spans="1:11" ht="16.5" thickBot="1" x14ac:dyDescent="0.3">
      <c r="A7" s="96" t="s">
        <v>1</v>
      </c>
      <c r="B7" s="97"/>
      <c r="C7" s="97"/>
      <c r="D7" s="97"/>
      <c r="E7" s="98"/>
      <c r="F7" s="104"/>
      <c r="G7" s="99"/>
      <c r="H7" s="99"/>
      <c r="I7" s="99"/>
      <c r="J7" s="99"/>
      <c r="K7" s="100"/>
    </row>
    <row r="8" spans="1:11" ht="16.5" thickBot="1" x14ac:dyDescent="0.3">
      <c r="A8" s="101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05"/>
      <c r="G8" s="15" t="s">
        <v>35</v>
      </c>
      <c r="H8" s="16" t="s">
        <v>36</v>
      </c>
      <c r="I8" s="16" t="s">
        <v>37</v>
      </c>
      <c r="J8" s="16" t="s">
        <v>38</v>
      </c>
      <c r="K8" s="17" t="s">
        <v>39</v>
      </c>
    </row>
    <row r="9" spans="1:11" ht="16.5" thickBot="1" x14ac:dyDescent="0.3">
      <c r="A9" s="41"/>
      <c r="B9" s="5"/>
      <c r="C9" s="26" t="s">
        <v>12</v>
      </c>
      <c r="D9" s="26" t="s">
        <v>13</v>
      </c>
      <c r="E9" s="26" t="s">
        <v>14</v>
      </c>
      <c r="F9" s="105"/>
      <c r="G9" s="18">
        <v>63</v>
      </c>
      <c r="H9" s="13">
        <v>45</v>
      </c>
      <c r="I9" s="13">
        <v>65</v>
      </c>
      <c r="J9" s="13">
        <v>104</v>
      </c>
      <c r="K9" s="19">
        <v>277</v>
      </c>
    </row>
    <row r="10" spans="1:11" ht="94.5" x14ac:dyDescent="0.25">
      <c r="A10" s="30" t="s">
        <v>15</v>
      </c>
      <c r="B10" s="25">
        <v>4</v>
      </c>
      <c r="C10" s="27">
        <v>56.46</v>
      </c>
      <c r="D10" s="28">
        <v>65.069999999999993</v>
      </c>
      <c r="E10" s="29">
        <v>54.53</v>
      </c>
      <c r="F10" s="105"/>
      <c r="G10" s="20">
        <v>0.61507936507936511</v>
      </c>
      <c r="H10" s="14">
        <v>0.37222222222222223</v>
      </c>
      <c r="I10" s="14">
        <v>0.8</v>
      </c>
      <c r="J10" s="14">
        <v>0.69951923076923073</v>
      </c>
      <c r="K10" s="21">
        <v>0.65072202166064985</v>
      </c>
    </row>
    <row r="11" spans="1:11" ht="94.5" x14ac:dyDescent="0.25">
      <c r="A11" s="30" t="s">
        <v>16</v>
      </c>
      <c r="B11" s="25">
        <v>3</v>
      </c>
      <c r="C11" s="30">
        <v>80.319999999999993</v>
      </c>
      <c r="D11" s="12">
        <v>90.73</v>
      </c>
      <c r="E11" s="31">
        <v>80.510000000000005</v>
      </c>
      <c r="F11" s="105"/>
      <c r="G11" s="20">
        <v>0.91534391534391535</v>
      </c>
      <c r="H11" s="14">
        <v>0.88148148148148142</v>
      </c>
      <c r="I11" s="14">
        <v>0.9128205128205128</v>
      </c>
      <c r="J11" s="14">
        <v>0.91025641025641024</v>
      </c>
      <c r="K11" s="21">
        <v>0.90734055354993981</v>
      </c>
    </row>
    <row r="12" spans="1:11" ht="31.5" x14ac:dyDescent="0.25">
      <c r="A12" s="30" t="s">
        <v>17</v>
      </c>
      <c r="B12" s="25">
        <v>3</v>
      </c>
      <c r="C12" s="30">
        <v>55.35</v>
      </c>
      <c r="D12" s="12">
        <v>62.21</v>
      </c>
      <c r="E12" s="31">
        <v>52.16</v>
      </c>
      <c r="F12" s="105"/>
      <c r="G12" s="20">
        <v>0.52910052910052907</v>
      </c>
      <c r="H12" s="14">
        <v>0.39999999999999997</v>
      </c>
      <c r="I12" s="14">
        <v>0.79999999999999993</v>
      </c>
      <c r="J12" s="14">
        <v>0.66346153846153844</v>
      </c>
      <c r="K12" s="21">
        <v>0.62214199759326116</v>
      </c>
    </row>
    <row r="13" spans="1:11" ht="126" x14ac:dyDescent="0.25">
      <c r="A13" s="30" t="s">
        <v>18</v>
      </c>
      <c r="B13" s="25">
        <v>1</v>
      </c>
      <c r="C13" s="30">
        <v>78.849999999999994</v>
      </c>
      <c r="D13" s="12">
        <v>88.81</v>
      </c>
      <c r="E13" s="31">
        <v>76.349999999999994</v>
      </c>
      <c r="F13" s="105"/>
      <c r="G13" s="20">
        <v>0.82539682539682535</v>
      </c>
      <c r="H13" s="14">
        <v>0.84444444444444444</v>
      </c>
      <c r="I13" s="14">
        <v>0.96923076923076923</v>
      </c>
      <c r="J13" s="14">
        <v>0.89423076923076927</v>
      </c>
      <c r="K13" s="21">
        <v>0.88808664259927794</v>
      </c>
    </row>
    <row r="14" spans="1:11" ht="63" x14ac:dyDescent="0.25">
      <c r="A14" s="30" t="s">
        <v>19</v>
      </c>
      <c r="B14" s="25">
        <v>3</v>
      </c>
      <c r="C14" s="30">
        <v>69.38</v>
      </c>
      <c r="D14" s="12">
        <v>78.34</v>
      </c>
      <c r="E14" s="31">
        <v>64.22</v>
      </c>
      <c r="F14" s="105"/>
      <c r="G14" s="20">
        <v>0.72486772486772477</v>
      </c>
      <c r="H14" s="14">
        <v>0.8666666666666667</v>
      </c>
      <c r="I14" s="14">
        <v>0.85128205128205126</v>
      </c>
      <c r="J14" s="14">
        <v>0.74038461538461542</v>
      </c>
      <c r="K14" s="21">
        <v>0.78339350180505418</v>
      </c>
    </row>
    <row r="15" spans="1:11" ht="63" x14ac:dyDescent="0.25">
      <c r="A15" s="30" t="s">
        <v>20</v>
      </c>
      <c r="B15" s="25">
        <v>2</v>
      </c>
      <c r="C15" s="30">
        <v>73.62</v>
      </c>
      <c r="D15" s="12">
        <v>81.41</v>
      </c>
      <c r="E15" s="31">
        <v>69.8</v>
      </c>
      <c r="F15" s="105"/>
      <c r="G15" s="20">
        <v>0.81746031746031744</v>
      </c>
      <c r="H15" s="14">
        <v>0.92222222222222228</v>
      </c>
      <c r="I15" s="14">
        <v>0.74615384615384617</v>
      </c>
      <c r="J15" s="14">
        <v>0.80769230769230771</v>
      </c>
      <c r="K15" s="21">
        <v>0.8140794223826715</v>
      </c>
    </row>
    <row r="16" spans="1:11" ht="31.5" x14ac:dyDescent="0.25">
      <c r="A16" s="30" t="s">
        <v>21</v>
      </c>
      <c r="B16" s="25">
        <v>1</v>
      </c>
      <c r="C16" s="30">
        <v>71.239999999999995</v>
      </c>
      <c r="D16" s="12">
        <v>68.59</v>
      </c>
      <c r="E16" s="31">
        <v>67.08</v>
      </c>
      <c r="F16" s="105"/>
      <c r="G16" s="20">
        <v>0.76190476190476186</v>
      </c>
      <c r="H16" s="14">
        <v>0.55555555555555558</v>
      </c>
      <c r="I16" s="14">
        <v>0.93846153846153846</v>
      </c>
      <c r="J16" s="14">
        <v>0.53846153846153844</v>
      </c>
      <c r="K16" s="21">
        <v>0.6859205776173285</v>
      </c>
    </row>
    <row r="17" spans="1:11" ht="63" x14ac:dyDescent="0.25">
      <c r="A17" s="30" t="s">
        <v>22</v>
      </c>
      <c r="B17" s="25">
        <v>2</v>
      </c>
      <c r="C17" s="30">
        <v>52.95</v>
      </c>
      <c r="D17" s="12">
        <v>50</v>
      </c>
      <c r="E17" s="31">
        <v>51.42</v>
      </c>
      <c r="F17" s="105"/>
      <c r="G17" s="20">
        <v>0.6428571428571429</v>
      </c>
      <c r="H17" s="14">
        <v>0.41111111111111109</v>
      </c>
      <c r="I17" s="14">
        <v>0.47692307692307695</v>
      </c>
      <c r="J17" s="14">
        <v>0.46634615384615385</v>
      </c>
      <c r="K17" s="21">
        <v>0.5</v>
      </c>
    </row>
    <row r="18" spans="1:11" ht="63" x14ac:dyDescent="0.25">
      <c r="A18" s="30" t="s">
        <v>23</v>
      </c>
      <c r="B18" s="25">
        <v>3</v>
      </c>
      <c r="C18" s="30">
        <v>62.64</v>
      </c>
      <c r="D18" s="12">
        <v>72.319999999999993</v>
      </c>
      <c r="E18" s="31">
        <v>56.61</v>
      </c>
      <c r="F18" s="105"/>
      <c r="G18" s="20">
        <v>0.59788359788359791</v>
      </c>
      <c r="H18" s="14">
        <v>0.57037037037037031</v>
      </c>
      <c r="I18" s="14">
        <v>0.79999999999999993</v>
      </c>
      <c r="J18" s="14">
        <v>0.8173076923076924</v>
      </c>
      <c r="K18" s="21">
        <v>0.72322503008423589</v>
      </c>
    </row>
    <row r="19" spans="1:11" ht="63" x14ac:dyDescent="0.25">
      <c r="A19" s="30" t="s">
        <v>24</v>
      </c>
      <c r="B19" s="25">
        <v>2</v>
      </c>
      <c r="C19" s="30">
        <v>65.959999999999994</v>
      </c>
      <c r="D19" s="12">
        <v>68.23</v>
      </c>
      <c r="E19" s="31">
        <v>61.03</v>
      </c>
      <c r="F19" s="105"/>
      <c r="G19" s="20">
        <v>0.62698412698412698</v>
      </c>
      <c r="H19" s="14">
        <v>0.62222222222222223</v>
      </c>
      <c r="I19" s="14">
        <v>0.7153846153846154</v>
      </c>
      <c r="J19" s="14">
        <v>0.72115384615384615</v>
      </c>
      <c r="K19" s="21">
        <v>0.68231046931407946</v>
      </c>
    </row>
    <row r="20" spans="1:11" ht="47.25" x14ac:dyDescent="0.25">
      <c r="A20" s="30" t="s">
        <v>25</v>
      </c>
      <c r="B20" s="25">
        <v>1</v>
      </c>
      <c r="C20" s="30">
        <v>73.09</v>
      </c>
      <c r="D20" s="12">
        <v>72.92</v>
      </c>
      <c r="E20" s="31">
        <v>71.099999999999994</v>
      </c>
      <c r="F20" s="105"/>
      <c r="G20" s="20">
        <v>0.79365079365079361</v>
      </c>
      <c r="H20" s="14">
        <v>0.57777777777777772</v>
      </c>
      <c r="I20" s="14">
        <v>0.76923076923076927</v>
      </c>
      <c r="J20" s="14">
        <v>0.73076923076923073</v>
      </c>
      <c r="K20" s="21">
        <v>0.72924187725631773</v>
      </c>
    </row>
    <row r="21" spans="1:11" ht="47.25" x14ac:dyDescent="0.25">
      <c r="A21" s="30" t="s">
        <v>26</v>
      </c>
      <c r="B21" s="25">
        <v>1</v>
      </c>
      <c r="C21" s="30">
        <v>69.12</v>
      </c>
      <c r="D21" s="12">
        <v>60.29</v>
      </c>
      <c r="E21" s="31">
        <v>64.540000000000006</v>
      </c>
      <c r="F21" s="105"/>
      <c r="G21" s="20">
        <v>0.44444444444444442</v>
      </c>
      <c r="H21" s="14">
        <v>0.73333333333333328</v>
      </c>
      <c r="I21" s="14">
        <v>0.6</v>
      </c>
      <c r="J21" s="14">
        <v>0.64423076923076927</v>
      </c>
      <c r="K21" s="21">
        <v>0.6028880866425993</v>
      </c>
    </row>
    <row r="22" spans="1:11" ht="126" x14ac:dyDescent="0.25">
      <c r="A22" s="30" t="s">
        <v>27</v>
      </c>
      <c r="B22" s="25">
        <v>2</v>
      </c>
      <c r="C22" s="30">
        <v>58.15</v>
      </c>
      <c r="D22" s="12">
        <v>57.94</v>
      </c>
      <c r="E22" s="31">
        <v>57.03</v>
      </c>
      <c r="F22" s="105"/>
      <c r="G22" s="20">
        <v>0.72222222222222221</v>
      </c>
      <c r="H22" s="14">
        <v>0.5444444444444444</v>
      </c>
      <c r="I22" s="14">
        <v>0.5461538461538461</v>
      </c>
      <c r="J22" s="14">
        <v>0.52884615384615385</v>
      </c>
      <c r="K22" s="21">
        <v>0.57942238267148016</v>
      </c>
    </row>
    <row r="23" spans="1:11" ht="173.25" x14ac:dyDescent="0.25">
      <c r="A23" s="30" t="s">
        <v>28</v>
      </c>
      <c r="B23" s="25">
        <v>1</v>
      </c>
      <c r="C23" s="30">
        <v>70.849999999999994</v>
      </c>
      <c r="D23" s="12">
        <v>72.2</v>
      </c>
      <c r="E23" s="31">
        <v>66.290000000000006</v>
      </c>
      <c r="F23" s="105"/>
      <c r="G23" s="20">
        <v>0.60317460317460314</v>
      </c>
      <c r="H23" s="14">
        <v>0.46666666666666667</v>
      </c>
      <c r="I23" s="14">
        <v>0.89230769230769236</v>
      </c>
      <c r="J23" s="14">
        <v>0.79807692307692313</v>
      </c>
      <c r="K23" s="21">
        <v>0.72202166064981954</v>
      </c>
    </row>
    <row r="24" spans="1:11" ht="78.75" x14ac:dyDescent="0.25">
      <c r="A24" s="30" t="s">
        <v>29</v>
      </c>
      <c r="B24" s="25">
        <v>2</v>
      </c>
      <c r="C24" s="30">
        <v>60.4</v>
      </c>
      <c r="D24" s="12">
        <v>66.97</v>
      </c>
      <c r="E24" s="31">
        <v>55.17</v>
      </c>
      <c r="F24" s="105"/>
      <c r="G24" s="20">
        <v>0.60317460317460314</v>
      </c>
      <c r="H24" s="14">
        <v>0.57777777777777772</v>
      </c>
      <c r="I24" s="14">
        <v>0.80769230769230771</v>
      </c>
      <c r="J24" s="14">
        <v>0.66346153846153844</v>
      </c>
      <c r="K24" s="21">
        <v>0.66967509025270755</v>
      </c>
    </row>
    <row r="25" spans="1:11" ht="173.25" x14ac:dyDescent="0.25">
      <c r="A25" s="30" t="s">
        <v>30</v>
      </c>
      <c r="B25" s="25">
        <v>1</v>
      </c>
      <c r="C25" s="30">
        <v>66.8</v>
      </c>
      <c r="D25" s="12">
        <v>65.34</v>
      </c>
      <c r="E25" s="31">
        <v>62.45</v>
      </c>
      <c r="F25" s="105"/>
      <c r="G25" s="20">
        <v>0.49206349206349204</v>
      </c>
      <c r="H25" s="14">
        <v>0.55555555555555558</v>
      </c>
      <c r="I25" s="14">
        <v>0.87692307692307692</v>
      </c>
      <c r="J25" s="14">
        <v>0.65384615384615385</v>
      </c>
      <c r="K25" s="21">
        <v>0.6534296028880866</v>
      </c>
    </row>
    <row r="26" spans="1:11" ht="94.5" x14ac:dyDescent="0.25">
      <c r="A26" s="30" t="s">
        <v>31</v>
      </c>
      <c r="B26" s="25">
        <v>2</v>
      </c>
      <c r="C26" s="30">
        <v>53.27</v>
      </c>
      <c r="D26" s="12">
        <v>59.39</v>
      </c>
      <c r="E26" s="31">
        <v>46.9</v>
      </c>
      <c r="F26" s="105"/>
      <c r="G26" s="20">
        <v>0.46031746031746029</v>
      </c>
      <c r="H26" s="14">
        <v>0.65555555555555556</v>
      </c>
      <c r="I26" s="14">
        <v>0.7615384615384615</v>
      </c>
      <c r="J26" s="14">
        <v>0.54326923076923073</v>
      </c>
      <c r="K26" s="21">
        <v>0.59386281588447654</v>
      </c>
    </row>
    <row r="27" spans="1:11" ht="47.25" x14ac:dyDescent="0.25">
      <c r="A27" s="30" t="s">
        <v>32</v>
      </c>
      <c r="B27" s="25">
        <v>1</v>
      </c>
      <c r="C27" s="30">
        <v>79.02</v>
      </c>
      <c r="D27" s="12">
        <v>80.14</v>
      </c>
      <c r="E27" s="31">
        <v>74.95</v>
      </c>
      <c r="F27" s="105"/>
      <c r="G27" s="20">
        <v>0.74603174603174605</v>
      </c>
      <c r="H27" s="14">
        <v>0.82222222222222219</v>
      </c>
      <c r="I27" s="14">
        <v>0.93846153846153846</v>
      </c>
      <c r="J27" s="14">
        <v>0.74038461538461542</v>
      </c>
      <c r="K27" s="21">
        <v>0.80144404332129959</v>
      </c>
    </row>
    <row r="28" spans="1:11" ht="110.25" x14ac:dyDescent="0.25">
      <c r="A28" s="30" t="s">
        <v>33</v>
      </c>
      <c r="B28" s="25">
        <v>2</v>
      </c>
      <c r="C28" s="30">
        <v>42.75</v>
      </c>
      <c r="D28" s="12">
        <v>47.83</v>
      </c>
      <c r="E28" s="31">
        <v>36.729999999999997</v>
      </c>
      <c r="F28" s="105"/>
      <c r="G28" s="20">
        <v>0.55555555555555558</v>
      </c>
      <c r="H28" s="14">
        <v>0.42222222222222222</v>
      </c>
      <c r="I28" s="14">
        <v>0.42307692307692307</v>
      </c>
      <c r="J28" s="14">
        <v>0.49038461538461536</v>
      </c>
      <c r="K28" s="21">
        <v>0.47833935018050544</v>
      </c>
    </row>
    <row r="29" spans="1:11" ht="95.25" thickBot="1" x14ac:dyDescent="0.3">
      <c r="A29" s="32" t="s">
        <v>34</v>
      </c>
      <c r="B29" s="102">
        <v>1</v>
      </c>
      <c r="C29" s="32">
        <v>37.46</v>
      </c>
      <c r="D29" s="33">
        <v>43.68</v>
      </c>
      <c r="E29" s="34">
        <v>33.07</v>
      </c>
      <c r="F29" s="106"/>
      <c r="G29" s="22">
        <v>0.55555555555555558</v>
      </c>
      <c r="H29" s="23">
        <v>0.4</v>
      </c>
      <c r="I29" s="23">
        <v>0.52307692307692311</v>
      </c>
      <c r="J29" s="23">
        <v>0.32692307692307693</v>
      </c>
      <c r="K29" s="24">
        <v>0.43682310469314078</v>
      </c>
    </row>
  </sheetData>
  <conditionalFormatting sqref="G10:K29">
    <cfRule type="cellIs" dxfId="19" priority="3" operator="greaterThan">
      <formula>0.7</formula>
    </cfRule>
    <cfRule type="cellIs" dxfId="18" priority="4" operator="lessThan">
      <formula>0.3</formula>
    </cfRule>
  </conditionalFormatting>
  <conditionalFormatting sqref="C10:E29">
    <cfRule type="cellIs" dxfId="17" priority="1" operator="lessThan">
      <formula>30</formula>
    </cfRule>
    <cfRule type="cellIs" dxfId="16" priority="2" operator="greaterThan">
      <formula>70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21" workbookViewId="0">
      <selection activeCell="A22" sqref="A22:M30"/>
    </sheetView>
  </sheetViews>
  <sheetFormatPr defaultRowHeight="15.75" x14ac:dyDescent="0.25"/>
  <cols>
    <col min="1" max="1" width="74.75" customWidth="1"/>
    <col min="2" max="2" width="15.25" customWidth="1"/>
    <col min="3" max="5" width="17.5" customWidth="1"/>
  </cols>
  <sheetData>
    <row r="1" spans="1:13" ht="18" x14ac:dyDescent="0.25">
      <c r="A1" s="1" t="s">
        <v>0</v>
      </c>
      <c r="B1" s="2"/>
      <c r="C1" s="2"/>
      <c r="D1" s="2"/>
      <c r="E1" s="3"/>
    </row>
    <row r="2" spans="1:13" x14ac:dyDescent="0.25">
      <c r="A2" s="4"/>
      <c r="B2" s="5"/>
      <c r="C2" s="5"/>
      <c r="D2" s="5"/>
      <c r="E2" s="6"/>
    </row>
    <row r="3" spans="1:13" x14ac:dyDescent="0.25">
      <c r="B3" s="5"/>
      <c r="C3" s="5"/>
      <c r="D3" s="5"/>
      <c r="E3" s="6"/>
    </row>
    <row r="4" spans="1:13" ht="18.75" x14ac:dyDescent="0.3">
      <c r="A4" s="7" t="s">
        <v>2</v>
      </c>
      <c r="B4" s="8" t="s">
        <v>3</v>
      </c>
      <c r="C4" s="5"/>
      <c r="D4" s="5"/>
      <c r="E4" s="6"/>
    </row>
    <row r="5" spans="1:13" x14ac:dyDescent="0.25">
      <c r="A5" s="7" t="s">
        <v>4</v>
      </c>
      <c r="B5" s="5">
        <v>45</v>
      </c>
      <c r="C5" s="5"/>
      <c r="D5" s="5"/>
      <c r="E5" s="6"/>
    </row>
    <row r="6" spans="1:13" ht="16.5" thickBot="1" x14ac:dyDescent="0.3">
      <c r="A6" s="95" t="s">
        <v>5</v>
      </c>
      <c r="B6" s="26" t="s">
        <v>6</v>
      </c>
      <c r="C6" s="26"/>
      <c r="D6" s="26"/>
      <c r="E6" s="37"/>
    </row>
    <row r="7" spans="1:13" ht="16.5" thickBot="1" x14ac:dyDescent="0.3">
      <c r="A7" s="96" t="s">
        <v>40</v>
      </c>
      <c r="B7" s="97"/>
      <c r="C7" s="107"/>
      <c r="D7" s="107"/>
      <c r="E7" s="108"/>
      <c r="F7" s="104"/>
      <c r="G7" s="99"/>
      <c r="H7" s="99"/>
      <c r="I7" s="99"/>
      <c r="J7" s="99"/>
      <c r="K7" s="99"/>
      <c r="L7" s="99"/>
      <c r="M7" s="100"/>
    </row>
    <row r="8" spans="1:13" ht="16.5" thickBot="1" x14ac:dyDescent="0.3">
      <c r="A8" s="101" t="s">
        <v>7</v>
      </c>
      <c r="B8" s="35" t="s">
        <v>8</v>
      </c>
      <c r="C8" s="43" t="s">
        <v>9</v>
      </c>
      <c r="D8" s="44" t="s">
        <v>10</v>
      </c>
      <c r="E8" s="45" t="s">
        <v>11</v>
      </c>
      <c r="F8" s="105"/>
      <c r="G8" s="15" t="s">
        <v>35</v>
      </c>
      <c r="H8" s="16" t="s">
        <v>37</v>
      </c>
      <c r="I8" s="16" t="s">
        <v>36</v>
      </c>
      <c r="J8" s="16" t="s">
        <v>38</v>
      </c>
      <c r="K8" s="16" t="s">
        <v>65</v>
      </c>
      <c r="L8" s="16" t="s">
        <v>66</v>
      </c>
      <c r="M8" s="17" t="s">
        <v>39</v>
      </c>
    </row>
    <row r="9" spans="1:13" x14ac:dyDescent="0.25">
      <c r="A9" s="41"/>
      <c r="B9" s="36"/>
      <c r="C9" s="46" t="s">
        <v>41</v>
      </c>
      <c r="D9" s="47" t="s">
        <v>42</v>
      </c>
      <c r="E9" s="48" t="s">
        <v>43</v>
      </c>
      <c r="F9" s="105"/>
      <c r="G9" s="18">
        <v>68</v>
      </c>
      <c r="H9" s="13">
        <v>54</v>
      </c>
      <c r="I9" s="13">
        <v>59</v>
      </c>
      <c r="J9" s="13">
        <v>89</v>
      </c>
      <c r="K9" s="13">
        <v>29</v>
      </c>
      <c r="L9" s="13">
        <v>80</v>
      </c>
      <c r="M9" s="19">
        <v>379</v>
      </c>
    </row>
    <row r="10" spans="1:13" ht="78.75" x14ac:dyDescent="0.25">
      <c r="A10" s="30" t="s">
        <v>44</v>
      </c>
      <c r="B10" s="61">
        <v>4</v>
      </c>
      <c r="C10" s="49">
        <v>60.47</v>
      </c>
      <c r="D10" s="50">
        <v>57.45</v>
      </c>
      <c r="E10" s="51">
        <v>57.02</v>
      </c>
      <c r="F10" s="105"/>
      <c r="G10" s="20">
        <v>0.59558823529411764</v>
      </c>
      <c r="H10" s="14">
        <v>0.72222222222222221</v>
      </c>
      <c r="I10" s="14">
        <v>0.67372881355932202</v>
      </c>
      <c r="J10" s="14">
        <v>0.4691011235955056</v>
      </c>
      <c r="K10" s="14">
        <v>0.51724137931034486</v>
      </c>
      <c r="L10" s="14">
        <v>0.52187499999999998</v>
      </c>
      <c r="M10" s="21">
        <v>0.57453825857519791</v>
      </c>
    </row>
    <row r="11" spans="1:13" ht="78.75" x14ac:dyDescent="0.25">
      <c r="A11" s="30" t="s">
        <v>45</v>
      </c>
      <c r="B11" s="61">
        <v>3</v>
      </c>
      <c r="C11" s="49">
        <v>49.97</v>
      </c>
      <c r="D11" s="50">
        <v>54.62</v>
      </c>
      <c r="E11" s="51">
        <v>51.54</v>
      </c>
      <c r="F11" s="105"/>
      <c r="G11" s="20">
        <v>0.67156862745098034</v>
      </c>
      <c r="H11" s="14">
        <v>0.70370370370370372</v>
      </c>
      <c r="I11" s="14">
        <v>0.48022598870056493</v>
      </c>
      <c r="J11" s="14">
        <v>0.37827715355805247</v>
      </c>
      <c r="K11" s="14">
        <v>0.64367816091954022</v>
      </c>
      <c r="L11" s="14">
        <v>0.53333333333333333</v>
      </c>
      <c r="M11" s="21">
        <v>0.54617414248021101</v>
      </c>
    </row>
    <row r="12" spans="1:13" ht="110.25" x14ac:dyDescent="0.25">
      <c r="A12" s="30" t="s">
        <v>46</v>
      </c>
      <c r="B12" s="61">
        <v>2</v>
      </c>
      <c r="C12" s="49">
        <v>91.95</v>
      </c>
      <c r="D12" s="50">
        <v>91.03</v>
      </c>
      <c r="E12" s="51">
        <v>89.09</v>
      </c>
      <c r="F12" s="105"/>
      <c r="G12" s="20">
        <v>0.93382352941176472</v>
      </c>
      <c r="H12" s="14">
        <v>1</v>
      </c>
      <c r="I12" s="14">
        <v>0.84745762711864403</v>
      </c>
      <c r="J12" s="14">
        <v>0.8089887640449438</v>
      </c>
      <c r="K12" s="14">
        <v>0.94827586206896552</v>
      </c>
      <c r="L12" s="14">
        <v>0.97499999999999998</v>
      </c>
      <c r="M12" s="21">
        <v>0.91029023746701843</v>
      </c>
    </row>
    <row r="13" spans="1:13" ht="63" x14ac:dyDescent="0.25">
      <c r="A13" s="30" t="s">
        <v>47</v>
      </c>
      <c r="B13" s="61">
        <v>3</v>
      </c>
      <c r="C13" s="49">
        <v>52.89</v>
      </c>
      <c r="D13" s="50">
        <v>50.84</v>
      </c>
      <c r="E13" s="51">
        <v>51.05</v>
      </c>
      <c r="F13" s="105"/>
      <c r="G13" s="20">
        <v>0.43627450980392157</v>
      </c>
      <c r="H13" s="14">
        <v>0.55555555555555558</v>
      </c>
      <c r="I13" s="14">
        <v>0.50282485875706218</v>
      </c>
      <c r="J13" s="14">
        <v>0.39700374531835209</v>
      </c>
      <c r="K13" s="14">
        <v>0.20689655172413793</v>
      </c>
      <c r="L13" s="14">
        <v>0.77500000000000002</v>
      </c>
      <c r="M13" s="21">
        <v>0.50835532102022862</v>
      </c>
    </row>
    <row r="14" spans="1:13" ht="63" x14ac:dyDescent="0.25">
      <c r="A14" s="30" t="s">
        <v>48</v>
      </c>
      <c r="B14" s="61">
        <v>3</v>
      </c>
      <c r="C14" s="49">
        <v>76.290000000000006</v>
      </c>
      <c r="D14" s="50">
        <v>83.99</v>
      </c>
      <c r="E14" s="51">
        <v>75.08</v>
      </c>
      <c r="F14" s="105"/>
      <c r="G14" s="20">
        <v>0.83823529411764708</v>
      </c>
      <c r="H14" s="14">
        <v>0.88271604938271608</v>
      </c>
      <c r="I14" s="14">
        <v>0.85310734463276827</v>
      </c>
      <c r="J14" s="14">
        <v>0.73408239700374533</v>
      </c>
      <c r="K14" s="14">
        <v>0.78160919540229878</v>
      </c>
      <c r="L14" s="14">
        <v>0.94166666666666676</v>
      </c>
      <c r="M14" s="21">
        <v>0.83992963940193499</v>
      </c>
    </row>
    <row r="15" spans="1:13" ht="63" x14ac:dyDescent="0.25">
      <c r="A15" s="30" t="s">
        <v>49</v>
      </c>
      <c r="B15" s="61">
        <v>3</v>
      </c>
      <c r="C15" s="49">
        <v>39.26</v>
      </c>
      <c r="D15" s="50">
        <v>43.54</v>
      </c>
      <c r="E15" s="51">
        <v>38.659999999999997</v>
      </c>
      <c r="F15" s="105"/>
      <c r="G15" s="20">
        <v>0.29901960784313725</v>
      </c>
      <c r="H15" s="14">
        <v>0.39506172839506171</v>
      </c>
      <c r="I15" s="14">
        <v>0.43502824858757067</v>
      </c>
      <c r="J15" s="14">
        <v>0.24719101123595508</v>
      </c>
      <c r="K15" s="14">
        <v>0.5977011494252874</v>
      </c>
      <c r="L15" s="14">
        <v>0.72916666666666663</v>
      </c>
      <c r="M15" s="21">
        <v>0.43535620052770452</v>
      </c>
    </row>
    <row r="16" spans="1:13" ht="63" x14ac:dyDescent="0.25">
      <c r="A16" s="30" t="s">
        <v>50</v>
      </c>
      <c r="B16" s="61">
        <v>3</v>
      </c>
      <c r="C16" s="49">
        <v>47.51</v>
      </c>
      <c r="D16" s="50">
        <v>45.29</v>
      </c>
      <c r="E16" s="51">
        <v>47.81</v>
      </c>
      <c r="F16" s="105"/>
      <c r="G16" s="20">
        <v>0.31372549019607843</v>
      </c>
      <c r="H16" s="14">
        <v>0.48148148148148145</v>
      </c>
      <c r="I16" s="14">
        <v>0.31073446327683613</v>
      </c>
      <c r="J16" s="14">
        <v>0.39700374531835209</v>
      </c>
      <c r="K16" s="14">
        <v>0.42528735632183912</v>
      </c>
      <c r="L16" s="14">
        <v>0.72916666666666663</v>
      </c>
      <c r="M16" s="21">
        <v>0.45294635004397538</v>
      </c>
    </row>
    <row r="17" spans="1:13" ht="63" x14ac:dyDescent="0.25">
      <c r="A17" s="30" t="s">
        <v>51</v>
      </c>
      <c r="B17" s="61">
        <v>2</v>
      </c>
      <c r="C17" s="49">
        <v>70.73</v>
      </c>
      <c r="D17" s="50">
        <v>67.55</v>
      </c>
      <c r="E17" s="51">
        <v>68.94</v>
      </c>
      <c r="F17" s="105"/>
      <c r="G17" s="20">
        <v>0.53676470588235292</v>
      </c>
      <c r="H17" s="14">
        <v>0.72222222222222221</v>
      </c>
      <c r="I17" s="14">
        <v>0.66101694915254239</v>
      </c>
      <c r="J17" s="14">
        <v>0.5561797752808989</v>
      </c>
      <c r="K17" s="14">
        <v>0.68965517241379315</v>
      </c>
      <c r="L17" s="14">
        <v>0.9</v>
      </c>
      <c r="M17" s="21">
        <v>0.67546174142480209</v>
      </c>
    </row>
    <row r="18" spans="1:13" ht="63" x14ac:dyDescent="0.25">
      <c r="A18" s="30" t="s">
        <v>52</v>
      </c>
      <c r="B18" s="61">
        <v>3</v>
      </c>
      <c r="C18" s="49">
        <v>73.23</v>
      </c>
      <c r="D18" s="50">
        <v>72.3</v>
      </c>
      <c r="E18" s="51">
        <v>70.319999999999993</v>
      </c>
      <c r="F18" s="105"/>
      <c r="G18" s="20">
        <v>0.81862745098039225</v>
      </c>
      <c r="H18" s="14">
        <v>0.70370370370370372</v>
      </c>
      <c r="I18" s="14">
        <v>0.61581920903954801</v>
      </c>
      <c r="J18" s="14">
        <v>0.5842696629213483</v>
      </c>
      <c r="K18" s="14">
        <v>0.68965517241379315</v>
      </c>
      <c r="L18" s="14">
        <v>0.9</v>
      </c>
      <c r="M18" s="21">
        <v>0.7229551451187336</v>
      </c>
    </row>
    <row r="19" spans="1:13" ht="94.5" x14ac:dyDescent="0.25">
      <c r="A19" s="30" t="s">
        <v>53</v>
      </c>
      <c r="B19" s="61">
        <v>2</v>
      </c>
      <c r="C19" s="49">
        <v>47.36</v>
      </c>
      <c r="D19" s="50">
        <v>50.13</v>
      </c>
      <c r="E19" s="51">
        <v>45.99</v>
      </c>
      <c r="F19" s="105"/>
      <c r="G19" s="20">
        <v>0.5</v>
      </c>
      <c r="H19" s="14">
        <v>0.67592592592592593</v>
      </c>
      <c r="I19" s="14">
        <v>0.36440677966101692</v>
      </c>
      <c r="J19" s="14">
        <v>0.3539325842696629</v>
      </c>
      <c r="K19" s="14">
        <v>0.37931034482758619</v>
      </c>
      <c r="L19" s="14">
        <v>0.69374999999999998</v>
      </c>
      <c r="M19" s="21">
        <v>0.50131926121372028</v>
      </c>
    </row>
    <row r="20" spans="1:13" ht="47.25" x14ac:dyDescent="0.25">
      <c r="A20" s="30" t="s">
        <v>54</v>
      </c>
      <c r="B20" s="61">
        <v>2</v>
      </c>
      <c r="C20" s="49">
        <v>49.02</v>
      </c>
      <c r="D20" s="50">
        <v>46.57</v>
      </c>
      <c r="E20" s="51">
        <v>49.81</v>
      </c>
      <c r="F20" s="105"/>
      <c r="G20" s="20">
        <v>0.50735294117647056</v>
      </c>
      <c r="H20" s="14">
        <v>0.43518518518518517</v>
      </c>
      <c r="I20" s="14">
        <v>0.2711864406779661</v>
      </c>
      <c r="J20" s="14">
        <v>0.33707865168539325</v>
      </c>
      <c r="K20" s="14">
        <v>0.43103448275862066</v>
      </c>
      <c r="L20" s="14">
        <v>0.75</v>
      </c>
      <c r="M20" s="21">
        <v>0.46569920844327178</v>
      </c>
    </row>
    <row r="21" spans="1:13" ht="47.25" x14ac:dyDescent="0.25">
      <c r="A21" s="109" t="s">
        <v>55</v>
      </c>
      <c r="B21" s="61">
        <v>2</v>
      </c>
      <c r="C21" s="49">
        <v>34.89</v>
      </c>
      <c r="D21" s="50">
        <v>36.28</v>
      </c>
      <c r="E21" s="51">
        <v>36.29</v>
      </c>
      <c r="F21" s="105"/>
      <c r="G21" s="20">
        <v>0.41911764705882354</v>
      </c>
      <c r="H21" s="14">
        <v>0.29629629629629628</v>
      </c>
      <c r="I21" s="14">
        <v>0.16101694915254236</v>
      </c>
      <c r="J21" s="14">
        <v>0.1853932584269663</v>
      </c>
      <c r="K21" s="14">
        <v>0.31034482758620691</v>
      </c>
      <c r="L21" s="14">
        <v>0.72499999999999998</v>
      </c>
      <c r="M21" s="21">
        <v>0.36279683377308708</v>
      </c>
    </row>
    <row r="22" spans="1:13" ht="63" x14ac:dyDescent="0.25">
      <c r="A22" s="30" t="s">
        <v>56</v>
      </c>
      <c r="B22" s="61">
        <v>2</v>
      </c>
      <c r="C22" s="49">
        <v>55.99</v>
      </c>
      <c r="D22" s="50">
        <v>56.07</v>
      </c>
      <c r="E22" s="51">
        <v>53.25</v>
      </c>
      <c r="F22" s="105"/>
      <c r="G22" s="20">
        <v>0.55147058823529416</v>
      </c>
      <c r="H22" s="14">
        <v>0.62962962962962965</v>
      </c>
      <c r="I22" s="14">
        <v>0.43220338983050849</v>
      </c>
      <c r="J22" s="14">
        <v>0.4438202247191011</v>
      </c>
      <c r="K22" s="14">
        <v>0.53448275862068961</v>
      </c>
      <c r="L22" s="14">
        <v>0.75624999999999998</v>
      </c>
      <c r="M22" s="21">
        <v>0.56068601583113453</v>
      </c>
    </row>
    <row r="23" spans="1:13" ht="173.25" x14ac:dyDescent="0.25">
      <c r="A23" s="30" t="s">
        <v>57</v>
      </c>
      <c r="B23" s="61">
        <v>1</v>
      </c>
      <c r="C23" s="49">
        <v>47.57</v>
      </c>
      <c r="D23" s="50">
        <v>43.01</v>
      </c>
      <c r="E23" s="51">
        <v>42.58</v>
      </c>
      <c r="F23" s="105"/>
      <c r="G23" s="20">
        <v>0.33823529411764708</v>
      </c>
      <c r="H23" s="14">
        <v>0.59259259259259256</v>
      </c>
      <c r="I23" s="14">
        <v>0.25423728813559321</v>
      </c>
      <c r="J23" s="14">
        <v>0.30337078651685395</v>
      </c>
      <c r="K23" s="14">
        <v>0.27586206896551724</v>
      </c>
      <c r="L23" s="14">
        <v>0.72499999999999998</v>
      </c>
      <c r="M23" s="21">
        <v>0.43007915567282323</v>
      </c>
    </row>
    <row r="24" spans="1:13" ht="78.75" x14ac:dyDescent="0.25">
      <c r="A24" s="30" t="s">
        <v>58</v>
      </c>
      <c r="B24" s="61">
        <v>2</v>
      </c>
      <c r="C24" s="49">
        <v>56.71</v>
      </c>
      <c r="D24" s="50">
        <v>52.24</v>
      </c>
      <c r="E24" s="51">
        <v>52.07</v>
      </c>
      <c r="F24" s="105"/>
      <c r="G24" s="20">
        <v>0.35294117647058826</v>
      </c>
      <c r="H24" s="14">
        <v>0.54629629629629628</v>
      </c>
      <c r="I24" s="14">
        <v>0.55084745762711862</v>
      </c>
      <c r="J24" s="14">
        <v>0.33146067415730335</v>
      </c>
      <c r="K24" s="14">
        <v>0.51724137931034486</v>
      </c>
      <c r="L24" s="14">
        <v>0.84375</v>
      </c>
      <c r="M24" s="21">
        <v>0.52242744063324542</v>
      </c>
    </row>
    <row r="25" spans="1:13" ht="78.75" x14ac:dyDescent="0.25">
      <c r="A25" s="30" t="s">
        <v>59</v>
      </c>
      <c r="B25" s="61">
        <v>1</v>
      </c>
      <c r="C25" s="49">
        <v>45.29</v>
      </c>
      <c r="D25" s="50">
        <v>39.31</v>
      </c>
      <c r="E25" s="51">
        <v>40.14</v>
      </c>
      <c r="F25" s="105"/>
      <c r="G25" s="20">
        <v>0.29411764705882354</v>
      </c>
      <c r="H25" s="14">
        <v>0.5</v>
      </c>
      <c r="I25" s="14">
        <v>0.33898305084745761</v>
      </c>
      <c r="J25" s="14">
        <v>0.16853932584269662</v>
      </c>
      <c r="K25" s="14">
        <v>0.20689655172413793</v>
      </c>
      <c r="L25" s="14">
        <v>0.76249999999999996</v>
      </c>
      <c r="M25" s="21">
        <v>0.39313984168865435</v>
      </c>
    </row>
    <row r="26" spans="1:13" ht="173.25" x14ac:dyDescent="0.25">
      <c r="A26" s="110" t="s">
        <v>60</v>
      </c>
      <c r="B26" s="62">
        <v>2</v>
      </c>
      <c r="C26" s="58">
        <v>48.86</v>
      </c>
      <c r="D26" s="59">
        <v>36.54</v>
      </c>
      <c r="E26" s="51">
        <v>46.35</v>
      </c>
      <c r="F26" s="105"/>
      <c r="G26" s="20">
        <v>0.20588235294117646</v>
      </c>
      <c r="H26" s="14">
        <v>0.25925925925925924</v>
      </c>
      <c r="I26" s="14">
        <v>0.56779661016949157</v>
      </c>
      <c r="J26" s="14">
        <v>0.38764044943820225</v>
      </c>
      <c r="K26" s="14">
        <v>0.37931034482758619</v>
      </c>
      <c r="L26" s="14">
        <v>0.39374999999999999</v>
      </c>
      <c r="M26" s="21">
        <v>0.36543535620052769</v>
      </c>
    </row>
    <row r="27" spans="1:13" ht="110.25" x14ac:dyDescent="0.25">
      <c r="A27" s="30" t="s">
        <v>61</v>
      </c>
      <c r="B27" s="61">
        <v>2</v>
      </c>
      <c r="C27" s="49">
        <v>53.93</v>
      </c>
      <c r="D27" s="50">
        <v>51.06</v>
      </c>
      <c r="E27" s="51">
        <v>49.66</v>
      </c>
      <c r="F27" s="105"/>
      <c r="G27" s="20">
        <v>0.39705882352941174</v>
      </c>
      <c r="H27" s="14">
        <v>0.83333333333333337</v>
      </c>
      <c r="I27" s="14">
        <v>0.51694915254237284</v>
      </c>
      <c r="J27" s="14">
        <v>0.3202247191011236</v>
      </c>
      <c r="K27" s="14">
        <v>0.65517241379310343</v>
      </c>
      <c r="L27" s="14">
        <v>0.54374999999999996</v>
      </c>
      <c r="M27" s="21">
        <v>0.51055408970976257</v>
      </c>
    </row>
    <row r="28" spans="1:13" ht="220.5" x14ac:dyDescent="0.25">
      <c r="A28" s="109" t="s">
        <v>62</v>
      </c>
      <c r="B28" s="61">
        <v>1</v>
      </c>
      <c r="C28" s="49">
        <v>46.82</v>
      </c>
      <c r="D28" s="50">
        <v>41.16</v>
      </c>
      <c r="E28" s="51">
        <v>45.89</v>
      </c>
      <c r="F28" s="105"/>
      <c r="G28" s="20">
        <v>0.38235294117647056</v>
      </c>
      <c r="H28" s="14">
        <v>0.22222222222222221</v>
      </c>
      <c r="I28" s="14">
        <v>0.66101694915254239</v>
      </c>
      <c r="J28" s="14">
        <v>0.23595505617977527</v>
      </c>
      <c r="K28" s="14">
        <v>3.4482758620689655E-2</v>
      </c>
      <c r="L28" s="14">
        <v>0.71250000000000002</v>
      </c>
      <c r="M28" s="21">
        <v>0.41160949868073876</v>
      </c>
    </row>
    <row r="29" spans="1:13" ht="78.75" x14ac:dyDescent="0.25">
      <c r="A29" s="30" t="s">
        <v>63</v>
      </c>
      <c r="B29" s="61">
        <v>1</v>
      </c>
      <c r="C29" s="49">
        <v>69.900000000000006</v>
      </c>
      <c r="D29" s="50">
        <v>57.26</v>
      </c>
      <c r="E29" s="51">
        <v>65.680000000000007</v>
      </c>
      <c r="F29" s="105"/>
      <c r="G29" s="20">
        <v>0.48529411764705882</v>
      </c>
      <c r="H29" s="14">
        <v>0.7592592592592593</v>
      </c>
      <c r="I29" s="14">
        <v>0.6271186440677966</v>
      </c>
      <c r="J29" s="14">
        <v>0.20224719101123595</v>
      </c>
      <c r="K29" s="14">
        <v>0.62068965517241381</v>
      </c>
      <c r="L29" s="14">
        <v>0.875</v>
      </c>
      <c r="M29" s="21">
        <v>0.57255936675461738</v>
      </c>
    </row>
    <row r="30" spans="1:13" ht="252.75" thickBot="1" x14ac:dyDescent="0.3">
      <c r="A30" s="32" t="s">
        <v>64</v>
      </c>
      <c r="B30" s="111">
        <v>1</v>
      </c>
      <c r="C30" s="52">
        <v>82.54</v>
      </c>
      <c r="D30" s="53">
        <v>76.78</v>
      </c>
      <c r="E30" s="54">
        <v>78.540000000000006</v>
      </c>
      <c r="F30" s="106"/>
      <c r="G30" s="22">
        <v>0.6470588235294118</v>
      </c>
      <c r="H30" s="23">
        <v>0.7407407407407407</v>
      </c>
      <c r="I30" s="23">
        <v>0.89830508474576276</v>
      </c>
      <c r="J30" s="23">
        <v>0.6179775280898876</v>
      </c>
      <c r="K30" s="23">
        <v>0.68965517241379315</v>
      </c>
      <c r="L30" s="23">
        <v>0.98750000000000004</v>
      </c>
      <c r="M30" s="24">
        <v>0.76781002638522422</v>
      </c>
    </row>
  </sheetData>
  <conditionalFormatting sqref="G10:M30">
    <cfRule type="cellIs" dxfId="15" priority="3" operator="lessThan">
      <formula>0.3</formula>
    </cfRule>
    <cfRule type="cellIs" dxfId="14" priority="4" operator="greaterThan">
      <formula>0.7</formula>
    </cfRule>
  </conditionalFormatting>
  <conditionalFormatting sqref="C10:E30">
    <cfRule type="cellIs" dxfId="13" priority="1" operator="lessThan">
      <formula>30</formula>
    </cfRule>
    <cfRule type="cellIs" dxfId="12" priority="2" operator="greaterThan">
      <formula>70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8" workbookViewId="0">
      <selection activeCell="A29" sqref="A29:M34"/>
    </sheetView>
  </sheetViews>
  <sheetFormatPr defaultRowHeight="15.75" x14ac:dyDescent="0.25"/>
  <cols>
    <col min="1" max="1" width="74.25" customWidth="1"/>
    <col min="2" max="2" width="15.625" customWidth="1"/>
    <col min="3" max="5" width="17.5" customWidth="1"/>
  </cols>
  <sheetData>
    <row r="1" spans="1:13" ht="18" x14ac:dyDescent="0.25">
      <c r="A1" s="1" t="s">
        <v>0</v>
      </c>
      <c r="B1" s="2"/>
      <c r="C1" s="2"/>
      <c r="D1" s="2"/>
      <c r="E1" s="3"/>
    </row>
    <row r="2" spans="1:13" x14ac:dyDescent="0.25">
      <c r="A2" s="4"/>
      <c r="B2" s="5"/>
      <c r="C2" s="5"/>
      <c r="D2" s="5"/>
      <c r="E2" s="6"/>
    </row>
    <row r="3" spans="1:13" x14ac:dyDescent="0.25">
      <c r="B3" s="5"/>
      <c r="C3" s="5"/>
      <c r="D3" s="5"/>
      <c r="E3" s="6"/>
    </row>
    <row r="4" spans="1:13" ht="18.75" x14ac:dyDescent="0.3">
      <c r="A4" s="7" t="s">
        <v>2</v>
      </c>
      <c r="B4" s="8" t="s">
        <v>3</v>
      </c>
      <c r="C4" s="5"/>
      <c r="D4" s="5"/>
      <c r="E4" s="6"/>
    </row>
    <row r="5" spans="1:13" x14ac:dyDescent="0.25">
      <c r="A5" s="7" t="s">
        <v>4</v>
      </c>
      <c r="B5" s="5">
        <v>51</v>
      </c>
      <c r="C5" s="5"/>
      <c r="D5" s="5"/>
      <c r="E5" s="6"/>
    </row>
    <row r="6" spans="1:13" ht="16.5" thickBot="1" x14ac:dyDescent="0.3">
      <c r="A6" s="95" t="s">
        <v>5</v>
      </c>
      <c r="B6" s="26" t="s">
        <v>6</v>
      </c>
      <c r="C6" s="26"/>
      <c r="D6" s="26"/>
      <c r="E6" s="37"/>
    </row>
    <row r="7" spans="1:13" ht="16.5" thickBot="1" x14ac:dyDescent="0.3">
      <c r="A7" s="96" t="s">
        <v>67</v>
      </c>
      <c r="B7" s="97"/>
      <c r="C7" s="97"/>
      <c r="D7" s="97"/>
      <c r="E7" s="98"/>
      <c r="F7" s="104"/>
      <c r="G7" s="99"/>
      <c r="H7" s="99"/>
      <c r="I7" s="99"/>
      <c r="J7" s="99"/>
      <c r="K7" s="99"/>
      <c r="L7" s="99"/>
      <c r="M7" s="100"/>
    </row>
    <row r="8" spans="1:13" ht="16.5" thickBot="1" x14ac:dyDescent="0.3">
      <c r="A8" s="101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05"/>
      <c r="G8" s="15" t="s">
        <v>35</v>
      </c>
      <c r="H8" s="16" t="s">
        <v>65</v>
      </c>
      <c r="I8" s="16" t="s">
        <v>36</v>
      </c>
      <c r="J8" s="16" t="s">
        <v>37</v>
      </c>
      <c r="K8" s="16" t="s">
        <v>38</v>
      </c>
      <c r="L8" s="16" t="s">
        <v>66</v>
      </c>
      <c r="M8" s="17" t="s">
        <v>39</v>
      </c>
    </row>
    <row r="9" spans="1:13" ht="16.5" thickBot="1" x14ac:dyDescent="0.3">
      <c r="A9" s="41"/>
      <c r="B9" s="5"/>
      <c r="C9" s="26" t="s">
        <v>68</v>
      </c>
      <c r="D9" s="26" t="s">
        <v>69</v>
      </c>
      <c r="E9" s="26" t="s">
        <v>70</v>
      </c>
      <c r="F9" s="105"/>
      <c r="G9" s="18">
        <v>39</v>
      </c>
      <c r="H9" s="13">
        <v>22</v>
      </c>
      <c r="I9" s="13">
        <v>49</v>
      </c>
      <c r="J9" s="13">
        <v>68</v>
      </c>
      <c r="K9" s="13">
        <v>92</v>
      </c>
      <c r="L9" s="13">
        <v>79</v>
      </c>
      <c r="M9" s="19">
        <v>349</v>
      </c>
    </row>
    <row r="10" spans="1:13" ht="78.75" x14ac:dyDescent="0.25">
      <c r="A10" s="30" t="s">
        <v>44</v>
      </c>
      <c r="B10" s="61">
        <v>4</v>
      </c>
      <c r="C10" s="63">
        <v>56.89</v>
      </c>
      <c r="D10" s="64">
        <v>54.3</v>
      </c>
      <c r="E10" s="65">
        <v>54.32</v>
      </c>
      <c r="F10" s="105"/>
      <c r="G10" s="20">
        <v>0.58333333333333337</v>
      </c>
      <c r="H10" s="14">
        <v>0.27272727272727271</v>
      </c>
      <c r="I10" s="14">
        <v>0.54591836734693877</v>
      </c>
      <c r="J10" s="14">
        <v>0.62867647058823528</v>
      </c>
      <c r="K10" s="14">
        <v>0.44565217391304346</v>
      </c>
      <c r="L10" s="14">
        <v>0.63607594936708856</v>
      </c>
      <c r="M10" s="21">
        <v>0.54297994269340977</v>
      </c>
    </row>
    <row r="11" spans="1:13" ht="78.75" x14ac:dyDescent="0.25">
      <c r="A11" s="30" t="s">
        <v>45</v>
      </c>
      <c r="B11" s="61">
        <v>3</v>
      </c>
      <c r="C11" s="49">
        <v>55.65</v>
      </c>
      <c r="D11" s="50">
        <v>56.45</v>
      </c>
      <c r="E11" s="51">
        <v>57.75</v>
      </c>
      <c r="F11" s="105"/>
      <c r="G11" s="20">
        <v>0.84615384615384615</v>
      </c>
      <c r="H11" s="14">
        <v>0.25757575757575757</v>
      </c>
      <c r="I11" s="14">
        <v>0.44217687074829931</v>
      </c>
      <c r="J11" s="14">
        <v>0.60784313725490191</v>
      </c>
      <c r="K11" s="14">
        <v>0.58333333333333337</v>
      </c>
      <c r="L11" s="14">
        <v>0.52742616033755274</v>
      </c>
      <c r="M11" s="21">
        <v>0.5644699140401146</v>
      </c>
    </row>
    <row r="12" spans="1:13" ht="110.25" x14ac:dyDescent="0.25">
      <c r="A12" s="30" t="s">
        <v>46</v>
      </c>
      <c r="B12" s="61">
        <v>2</v>
      </c>
      <c r="C12" s="49">
        <v>93.41</v>
      </c>
      <c r="D12" s="50">
        <v>94.99</v>
      </c>
      <c r="E12" s="51">
        <v>90.94</v>
      </c>
      <c r="F12" s="105"/>
      <c r="G12" s="20">
        <v>0.92307692307692313</v>
      </c>
      <c r="H12" s="14">
        <v>0.90909090909090906</v>
      </c>
      <c r="I12" s="14">
        <v>0.8571428571428571</v>
      </c>
      <c r="J12" s="14">
        <v>0.98529411764705888</v>
      </c>
      <c r="K12" s="14">
        <v>0.96739130434782605</v>
      </c>
      <c r="L12" s="14">
        <v>0.98101265822784811</v>
      </c>
      <c r="M12" s="21">
        <v>0.94985673352435529</v>
      </c>
    </row>
    <row r="13" spans="1:13" ht="63" x14ac:dyDescent="0.25">
      <c r="A13" s="30" t="s">
        <v>47</v>
      </c>
      <c r="B13" s="61">
        <v>3</v>
      </c>
      <c r="C13" s="49">
        <v>83.87</v>
      </c>
      <c r="D13" s="50">
        <v>90.93</v>
      </c>
      <c r="E13" s="51">
        <v>82.82</v>
      </c>
      <c r="F13" s="105"/>
      <c r="G13" s="20">
        <v>0.88034188034188032</v>
      </c>
      <c r="H13" s="14">
        <v>0.77272727272727282</v>
      </c>
      <c r="I13" s="14">
        <v>0.95238095238095244</v>
      </c>
      <c r="J13" s="14">
        <v>0.92647058823529405</v>
      </c>
      <c r="K13" s="14">
        <v>0.88405797101449268</v>
      </c>
      <c r="L13" s="14">
        <v>0.949367088607595</v>
      </c>
      <c r="M13" s="21">
        <v>0.90926456542502387</v>
      </c>
    </row>
    <row r="14" spans="1:13" ht="63" x14ac:dyDescent="0.25">
      <c r="A14" s="30" t="s">
        <v>48</v>
      </c>
      <c r="B14" s="61">
        <v>3</v>
      </c>
      <c r="C14" s="49">
        <v>54.36</v>
      </c>
      <c r="D14" s="50">
        <v>64.66</v>
      </c>
      <c r="E14" s="51">
        <v>53.97</v>
      </c>
      <c r="F14" s="105"/>
      <c r="G14" s="20">
        <v>0.45299145299145299</v>
      </c>
      <c r="H14" s="14">
        <v>0.5757575757575758</v>
      </c>
      <c r="I14" s="14">
        <v>0.77551020408163263</v>
      </c>
      <c r="J14" s="14">
        <v>0.70098039215686281</v>
      </c>
      <c r="K14" s="14">
        <v>0.52173913043478259</v>
      </c>
      <c r="L14" s="14">
        <v>0.78059071729957807</v>
      </c>
      <c r="M14" s="21">
        <v>0.64660936007640879</v>
      </c>
    </row>
    <row r="15" spans="1:13" ht="63" x14ac:dyDescent="0.25">
      <c r="A15" s="110" t="s">
        <v>49</v>
      </c>
      <c r="B15" s="62">
        <v>3</v>
      </c>
      <c r="C15" s="58">
        <v>37.9</v>
      </c>
      <c r="D15" s="59">
        <v>32.090000000000003</v>
      </c>
      <c r="E15" s="66">
        <v>38.340000000000003</v>
      </c>
      <c r="F15" s="105"/>
      <c r="G15" s="20">
        <v>0.4102564102564103</v>
      </c>
      <c r="H15" s="14">
        <v>0.21212121212121213</v>
      </c>
      <c r="I15" s="14">
        <v>0.59183673469387754</v>
      </c>
      <c r="J15" s="14">
        <v>0.32843137254901961</v>
      </c>
      <c r="K15" s="14">
        <v>0.27898550724637683</v>
      </c>
      <c r="L15" s="14">
        <v>0.18143459915611815</v>
      </c>
      <c r="M15" s="21">
        <v>0.32091690544412604</v>
      </c>
    </row>
    <row r="16" spans="1:13" ht="63" x14ac:dyDescent="0.25">
      <c r="A16" s="30" t="s">
        <v>50</v>
      </c>
      <c r="B16" s="61">
        <v>3</v>
      </c>
      <c r="C16" s="49">
        <v>52.84</v>
      </c>
      <c r="D16" s="50">
        <v>59.89</v>
      </c>
      <c r="E16" s="51">
        <v>54.66</v>
      </c>
      <c r="F16" s="105"/>
      <c r="G16" s="20">
        <v>0.67521367521367515</v>
      </c>
      <c r="H16" s="14">
        <v>0.5757575757575758</v>
      </c>
      <c r="I16" s="14">
        <v>0.55782312925170074</v>
      </c>
      <c r="J16" s="14">
        <v>0.55882352941176472</v>
      </c>
      <c r="K16" s="14">
        <v>0.4891304347826087</v>
      </c>
      <c r="L16" s="14">
        <v>0.75527426160337552</v>
      </c>
      <c r="M16" s="21">
        <v>0.59885386819484243</v>
      </c>
    </row>
    <row r="17" spans="1:13" ht="63" x14ac:dyDescent="0.25">
      <c r="A17" s="30" t="s">
        <v>71</v>
      </c>
      <c r="B17" s="61">
        <v>1</v>
      </c>
      <c r="C17" s="49">
        <v>74.72</v>
      </c>
      <c r="D17" s="50">
        <v>70.77</v>
      </c>
      <c r="E17" s="51">
        <v>72.680000000000007</v>
      </c>
      <c r="F17" s="105"/>
      <c r="G17" s="20">
        <v>0.58974358974358976</v>
      </c>
      <c r="H17" s="14">
        <v>0.86363636363636365</v>
      </c>
      <c r="I17" s="14">
        <v>0.73469387755102045</v>
      </c>
      <c r="J17" s="14">
        <v>0.75</v>
      </c>
      <c r="K17" s="14">
        <v>0.67391304347826086</v>
      </c>
      <c r="L17" s="14">
        <v>0.70886075949367089</v>
      </c>
      <c r="M17" s="21">
        <v>0.70773638968481378</v>
      </c>
    </row>
    <row r="18" spans="1:13" ht="63" x14ac:dyDescent="0.25">
      <c r="A18" s="30" t="s">
        <v>72</v>
      </c>
      <c r="B18" s="61">
        <v>1</v>
      </c>
      <c r="C18" s="49">
        <v>61.54</v>
      </c>
      <c r="D18" s="50">
        <v>64.180000000000007</v>
      </c>
      <c r="E18" s="51">
        <v>58.99</v>
      </c>
      <c r="F18" s="105"/>
      <c r="G18" s="20">
        <v>0.51282051282051277</v>
      </c>
      <c r="H18" s="14">
        <v>0.72727272727272729</v>
      </c>
      <c r="I18" s="14">
        <v>0.7142857142857143</v>
      </c>
      <c r="J18" s="14">
        <v>0.69117647058823528</v>
      </c>
      <c r="K18" s="14">
        <v>0.57608695652173914</v>
      </c>
      <c r="L18" s="14">
        <v>0.67088607594936711</v>
      </c>
      <c r="M18" s="21">
        <v>0.6418338108882522</v>
      </c>
    </row>
    <row r="19" spans="1:13" ht="94.5" x14ac:dyDescent="0.25">
      <c r="A19" s="30" t="s">
        <v>73</v>
      </c>
      <c r="B19" s="61">
        <v>2</v>
      </c>
      <c r="C19" s="49">
        <v>65.47</v>
      </c>
      <c r="D19" s="50">
        <v>56.16</v>
      </c>
      <c r="E19" s="51">
        <v>66.84</v>
      </c>
      <c r="F19" s="105"/>
      <c r="G19" s="20">
        <v>0.61538461538461542</v>
      </c>
      <c r="H19" s="14">
        <v>0.43181818181818182</v>
      </c>
      <c r="I19" s="14">
        <v>0.69387755102040816</v>
      </c>
      <c r="J19" s="14">
        <v>0.48529411764705882</v>
      </c>
      <c r="K19" s="14">
        <v>0.53260869565217395</v>
      </c>
      <c r="L19" s="14">
        <v>0.58860759493670889</v>
      </c>
      <c r="M19" s="21">
        <v>0.56160458452722062</v>
      </c>
    </row>
    <row r="20" spans="1:13" ht="47.25" x14ac:dyDescent="0.25">
      <c r="A20" s="30" t="s">
        <v>74</v>
      </c>
      <c r="B20" s="61">
        <v>3</v>
      </c>
      <c r="C20" s="49">
        <v>61.42</v>
      </c>
      <c r="D20" s="50">
        <v>65.62</v>
      </c>
      <c r="E20" s="51">
        <v>61.86</v>
      </c>
      <c r="F20" s="105"/>
      <c r="G20" s="20">
        <v>0.47863247863247865</v>
      </c>
      <c r="H20" s="14">
        <v>0.37878787878787884</v>
      </c>
      <c r="I20" s="14">
        <v>0.61904761904761907</v>
      </c>
      <c r="J20" s="14">
        <v>0.54411764705882348</v>
      </c>
      <c r="K20" s="14">
        <v>0.63768115942028991</v>
      </c>
      <c r="L20" s="14">
        <v>0.96202531645569611</v>
      </c>
      <c r="M20" s="21">
        <v>0.65616045845272208</v>
      </c>
    </row>
    <row r="21" spans="1:13" ht="47.25" x14ac:dyDescent="0.25">
      <c r="A21" s="30" t="s">
        <v>75</v>
      </c>
      <c r="B21" s="61">
        <v>2</v>
      </c>
      <c r="C21" s="49">
        <v>53.1</v>
      </c>
      <c r="D21" s="50">
        <v>55.87</v>
      </c>
      <c r="E21" s="51">
        <v>50.48</v>
      </c>
      <c r="F21" s="105"/>
      <c r="G21" s="20">
        <v>0.51282051282051277</v>
      </c>
      <c r="H21" s="14">
        <v>0.27272727272727271</v>
      </c>
      <c r="I21" s="14">
        <v>0.75510204081632648</v>
      </c>
      <c r="J21" s="14">
        <v>0.55882352941176472</v>
      </c>
      <c r="K21" s="14">
        <v>0.41304347826086957</v>
      </c>
      <c r="L21" s="14">
        <v>0.70886075949367089</v>
      </c>
      <c r="M21" s="21">
        <v>0.55873925501432664</v>
      </c>
    </row>
    <row r="22" spans="1:13" ht="63" x14ac:dyDescent="0.25">
      <c r="A22" s="30" t="s">
        <v>76</v>
      </c>
      <c r="B22" s="61">
        <v>1</v>
      </c>
      <c r="C22" s="49">
        <v>84.23</v>
      </c>
      <c r="D22" s="50">
        <v>85.96</v>
      </c>
      <c r="E22" s="51">
        <v>79.64</v>
      </c>
      <c r="F22" s="105"/>
      <c r="G22" s="20">
        <v>0.64102564102564108</v>
      </c>
      <c r="H22" s="14">
        <v>0.77272727272727271</v>
      </c>
      <c r="I22" s="14">
        <v>0.8571428571428571</v>
      </c>
      <c r="J22" s="14">
        <v>1</v>
      </c>
      <c r="K22" s="14">
        <v>0.84782608695652173</v>
      </c>
      <c r="L22" s="14">
        <v>0.88607594936708856</v>
      </c>
      <c r="M22" s="21">
        <v>0.85959885386819479</v>
      </c>
    </row>
    <row r="23" spans="1:13" ht="173.25" x14ac:dyDescent="0.25">
      <c r="A23" s="30" t="s">
        <v>77</v>
      </c>
      <c r="B23" s="61">
        <v>1</v>
      </c>
      <c r="C23" s="49">
        <v>39.090000000000003</v>
      </c>
      <c r="D23" s="50">
        <v>43.84</v>
      </c>
      <c r="E23" s="51">
        <v>41.07</v>
      </c>
      <c r="F23" s="105"/>
      <c r="G23" s="20">
        <v>0.33333333333333331</v>
      </c>
      <c r="H23" s="14">
        <v>0.22727272727272727</v>
      </c>
      <c r="I23" s="14">
        <v>0.46938775510204084</v>
      </c>
      <c r="J23" s="14">
        <v>0.6470588235294118</v>
      </c>
      <c r="K23" s="14">
        <v>0.31521739130434784</v>
      </c>
      <c r="L23" s="14">
        <v>0.49367088607594939</v>
      </c>
      <c r="M23" s="21">
        <v>0.43839541547277938</v>
      </c>
    </row>
    <row r="24" spans="1:13" ht="78.75" x14ac:dyDescent="0.25">
      <c r="A24" s="30" t="s">
        <v>78</v>
      </c>
      <c r="B24" s="61">
        <v>2</v>
      </c>
      <c r="C24" s="49">
        <v>60.83</v>
      </c>
      <c r="D24" s="50">
        <v>62.03</v>
      </c>
      <c r="E24" s="51">
        <v>56.41</v>
      </c>
      <c r="F24" s="105"/>
      <c r="G24" s="20">
        <v>0.47435897435897434</v>
      </c>
      <c r="H24" s="14">
        <v>0.36363636363636365</v>
      </c>
      <c r="I24" s="14">
        <v>0.73469387755102045</v>
      </c>
      <c r="J24" s="14">
        <v>0.83088235294117652</v>
      </c>
      <c r="K24" s="14">
        <v>0.42391304347826086</v>
      </c>
      <c r="L24" s="14">
        <v>0.740506329113924</v>
      </c>
      <c r="M24" s="21">
        <v>0.62034383954154726</v>
      </c>
    </row>
    <row r="25" spans="1:13" ht="78.75" x14ac:dyDescent="0.25">
      <c r="A25" s="30" t="s">
        <v>79</v>
      </c>
      <c r="B25" s="61">
        <v>1</v>
      </c>
      <c r="C25" s="49">
        <v>55.48</v>
      </c>
      <c r="D25" s="50">
        <v>55.59</v>
      </c>
      <c r="E25" s="51">
        <v>50.15</v>
      </c>
      <c r="F25" s="105"/>
      <c r="G25" s="20">
        <v>0.41025641025641024</v>
      </c>
      <c r="H25" s="14">
        <v>0.31818181818181818</v>
      </c>
      <c r="I25" s="14">
        <v>0.55102040816326525</v>
      </c>
      <c r="J25" s="14">
        <v>0.79411764705882348</v>
      </c>
      <c r="K25" s="14">
        <v>0.36956521739130432</v>
      </c>
      <c r="L25" s="14">
        <v>0.70886075949367089</v>
      </c>
      <c r="M25" s="21">
        <v>0.55587392550143266</v>
      </c>
    </row>
    <row r="26" spans="1:13" ht="173.25" x14ac:dyDescent="0.25">
      <c r="A26" s="30" t="s">
        <v>80</v>
      </c>
      <c r="B26" s="61">
        <v>2</v>
      </c>
      <c r="C26" s="49">
        <v>48.73</v>
      </c>
      <c r="D26" s="50">
        <v>44.56</v>
      </c>
      <c r="E26" s="51">
        <v>47.64</v>
      </c>
      <c r="F26" s="105"/>
      <c r="G26" s="20">
        <v>0.37179487179487181</v>
      </c>
      <c r="H26" s="14">
        <v>6.8181818181818177E-2</v>
      </c>
      <c r="I26" s="14">
        <v>0.63265306122448983</v>
      </c>
      <c r="J26" s="14">
        <v>0.31617647058823528</v>
      </c>
      <c r="K26" s="14">
        <v>0.55434782608695654</v>
      </c>
      <c r="L26" s="14">
        <v>0.45569620253164556</v>
      </c>
      <c r="M26" s="21">
        <v>0.44555873925501432</v>
      </c>
    </row>
    <row r="27" spans="1:13" ht="110.25" x14ac:dyDescent="0.25">
      <c r="A27" s="30" t="s">
        <v>81</v>
      </c>
      <c r="B27" s="61">
        <v>3</v>
      </c>
      <c r="C27" s="49">
        <v>62.41</v>
      </c>
      <c r="D27" s="50">
        <v>66.28</v>
      </c>
      <c r="E27" s="51">
        <v>56.48</v>
      </c>
      <c r="F27" s="105"/>
      <c r="G27" s="20">
        <v>0.4358974358974359</v>
      </c>
      <c r="H27" s="14">
        <v>0.45454545454545453</v>
      </c>
      <c r="I27" s="14">
        <v>0.72789115646258506</v>
      </c>
      <c r="J27" s="14">
        <v>0.66666666666666663</v>
      </c>
      <c r="K27" s="14">
        <v>0.80072463768115931</v>
      </c>
      <c r="L27" s="14">
        <v>0.62869198312236285</v>
      </c>
      <c r="M27" s="21">
        <v>0.6628462273161414</v>
      </c>
    </row>
    <row r="28" spans="1:13" ht="220.5" x14ac:dyDescent="0.25">
      <c r="A28" s="30" t="s">
        <v>82</v>
      </c>
      <c r="B28" s="61">
        <v>2</v>
      </c>
      <c r="C28" s="49">
        <v>64.08</v>
      </c>
      <c r="D28" s="50">
        <v>60.6</v>
      </c>
      <c r="E28" s="51">
        <v>60.05</v>
      </c>
      <c r="F28" s="105"/>
      <c r="G28" s="20">
        <v>0.48717948717948717</v>
      </c>
      <c r="H28" s="14">
        <v>0.25</v>
      </c>
      <c r="I28" s="14">
        <v>0.72448979591836737</v>
      </c>
      <c r="J28" s="14">
        <v>0.625</v>
      </c>
      <c r="K28" s="14">
        <v>0.67934782608695654</v>
      </c>
      <c r="L28" s="14">
        <v>0.58860759493670889</v>
      </c>
      <c r="M28" s="21">
        <v>0.60601719197707737</v>
      </c>
    </row>
    <row r="29" spans="1:13" ht="94.5" x14ac:dyDescent="0.25">
      <c r="A29" s="30" t="s">
        <v>83</v>
      </c>
      <c r="B29" s="61">
        <v>1</v>
      </c>
      <c r="C29" s="49">
        <v>64.84</v>
      </c>
      <c r="D29" s="50">
        <v>61.6</v>
      </c>
      <c r="E29" s="51">
        <v>59.66</v>
      </c>
      <c r="F29" s="105"/>
      <c r="G29" s="20">
        <v>0.46153846153846156</v>
      </c>
      <c r="H29" s="14">
        <v>0.5</v>
      </c>
      <c r="I29" s="14">
        <v>0.63265306122448983</v>
      </c>
      <c r="J29" s="14">
        <v>0.58823529411764708</v>
      </c>
      <c r="K29" s="14">
        <v>0.70652173913043481</v>
      </c>
      <c r="L29" s="14">
        <v>0.63291139240506333</v>
      </c>
      <c r="M29" s="21">
        <v>0.61604584527220629</v>
      </c>
    </row>
    <row r="30" spans="1:13" ht="252" x14ac:dyDescent="0.25">
      <c r="A30" s="30" t="s">
        <v>84</v>
      </c>
      <c r="B30" s="61">
        <v>2</v>
      </c>
      <c r="C30" s="49">
        <v>49.59</v>
      </c>
      <c r="D30" s="50">
        <v>49.14</v>
      </c>
      <c r="E30" s="51">
        <v>39.979999999999997</v>
      </c>
      <c r="F30" s="105"/>
      <c r="G30" s="20">
        <v>6.4102564102564097E-2</v>
      </c>
      <c r="H30" s="14">
        <v>0.22727272727272727</v>
      </c>
      <c r="I30" s="14">
        <v>0.60204081632653061</v>
      </c>
      <c r="J30" s="14">
        <v>0.6029411764705882</v>
      </c>
      <c r="K30" s="14">
        <v>0.42391304347826086</v>
      </c>
      <c r="L30" s="14">
        <v>0.689873417721519</v>
      </c>
      <c r="M30" s="21">
        <v>0.49140401146131807</v>
      </c>
    </row>
    <row r="31" spans="1:13" ht="94.5" x14ac:dyDescent="0.25">
      <c r="A31" s="109" t="s">
        <v>85</v>
      </c>
      <c r="B31" s="61">
        <v>1</v>
      </c>
      <c r="C31" s="49">
        <v>38.14</v>
      </c>
      <c r="D31" s="50">
        <v>26.93</v>
      </c>
      <c r="E31" s="51">
        <v>41.06</v>
      </c>
      <c r="F31" s="105"/>
      <c r="G31" s="20">
        <v>0.15384615384615385</v>
      </c>
      <c r="H31" s="14">
        <v>0</v>
      </c>
      <c r="I31" s="14">
        <v>0.18367346938775511</v>
      </c>
      <c r="J31" s="14">
        <v>0.33823529411764708</v>
      </c>
      <c r="K31" s="14">
        <v>0.20652173913043478</v>
      </c>
      <c r="L31" s="14">
        <v>0.46835443037974683</v>
      </c>
      <c r="M31" s="21">
        <v>0.2693409742120344</v>
      </c>
    </row>
    <row r="32" spans="1:13" ht="110.25" x14ac:dyDescent="0.25">
      <c r="A32" s="30" t="s">
        <v>86</v>
      </c>
      <c r="B32" s="61">
        <v>1</v>
      </c>
      <c r="C32" s="49">
        <v>56.85</v>
      </c>
      <c r="D32" s="50">
        <v>63.32</v>
      </c>
      <c r="E32" s="51">
        <v>51.89</v>
      </c>
      <c r="F32" s="105"/>
      <c r="G32" s="20">
        <v>0.48717948717948717</v>
      </c>
      <c r="H32" s="14">
        <v>0.59090909090909094</v>
      </c>
      <c r="I32" s="14">
        <v>0.65306122448979587</v>
      </c>
      <c r="J32" s="14">
        <v>0.55882352941176472</v>
      </c>
      <c r="K32" s="14">
        <v>0.54347826086956519</v>
      </c>
      <c r="L32" s="14">
        <v>0.87341772151898733</v>
      </c>
      <c r="M32" s="21">
        <v>0.63323782234957016</v>
      </c>
    </row>
    <row r="33" spans="1:13" ht="126" x14ac:dyDescent="0.25">
      <c r="A33" s="30" t="s">
        <v>87</v>
      </c>
      <c r="B33" s="61">
        <v>2</v>
      </c>
      <c r="C33" s="49">
        <v>59.05</v>
      </c>
      <c r="D33" s="50">
        <v>59.17</v>
      </c>
      <c r="E33" s="51">
        <v>54.45</v>
      </c>
      <c r="F33" s="105"/>
      <c r="G33" s="20">
        <v>0.70512820512820518</v>
      </c>
      <c r="H33" s="14">
        <v>0.45454545454545453</v>
      </c>
      <c r="I33" s="14">
        <v>0.44897959183673469</v>
      </c>
      <c r="J33" s="14">
        <v>0.26470588235294118</v>
      </c>
      <c r="K33" s="14">
        <v>0.73369565217391308</v>
      </c>
      <c r="L33" s="14">
        <v>0.77848101265822789</v>
      </c>
      <c r="M33" s="21">
        <v>0.59169054441260749</v>
      </c>
    </row>
    <row r="34" spans="1:13" ht="111" thickBot="1" x14ac:dyDescent="0.3">
      <c r="A34" s="32" t="s">
        <v>88</v>
      </c>
      <c r="B34" s="111">
        <v>2</v>
      </c>
      <c r="C34" s="52">
        <v>47.12</v>
      </c>
      <c r="D34" s="53">
        <v>49.28</v>
      </c>
      <c r="E34" s="54">
        <v>39.770000000000003</v>
      </c>
      <c r="F34" s="106"/>
      <c r="G34" s="22">
        <v>0.53846153846153844</v>
      </c>
      <c r="H34" s="23">
        <v>0.20454545454545456</v>
      </c>
      <c r="I34" s="23">
        <v>0.36734693877551022</v>
      </c>
      <c r="J34" s="23">
        <v>0.22794117647058823</v>
      </c>
      <c r="K34" s="23">
        <v>0.67934782608695654</v>
      </c>
      <c r="L34" s="23">
        <v>0.63924050632911389</v>
      </c>
      <c r="M34" s="24">
        <v>0.49283667621776506</v>
      </c>
    </row>
  </sheetData>
  <conditionalFormatting sqref="C10:E34">
    <cfRule type="cellIs" dxfId="11" priority="3" operator="lessThan">
      <formula>30</formula>
    </cfRule>
    <cfRule type="cellIs" dxfId="10" priority="4" operator="greaterThan">
      <formula>70</formula>
    </cfRule>
  </conditionalFormatting>
  <conditionalFormatting sqref="G10:M34">
    <cfRule type="cellIs" dxfId="9" priority="1" operator="lessThan">
      <formula>0.3</formula>
    </cfRule>
    <cfRule type="cellIs" dxfId="8" priority="2" operator="greaterThan">
      <formula>0.7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3" workbookViewId="0">
      <selection activeCell="A28" sqref="A28:M34"/>
    </sheetView>
  </sheetViews>
  <sheetFormatPr defaultRowHeight="15.75" x14ac:dyDescent="0.25"/>
  <cols>
    <col min="1" max="1" width="74.75" customWidth="1"/>
    <col min="2" max="2" width="15.875" customWidth="1"/>
    <col min="3" max="5" width="17.5" customWidth="1"/>
  </cols>
  <sheetData>
    <row r="1" spans="1:13" ht="18" x14ac:dyDescent="0.25">
      <c r="A1" s="1" t="s">
        <v>0</v>
      </c>
      <c r="B1" s="2"/>
      <c r="C1" s="2"/>
      <c r="D1" s="2"/>
      <c r="E1" s="3"/>
    </row>
    <row r="2" spans="1:13" x14ac:dyDescent="0.25">
      <c r="A2" s="4"/>
      <c r="B2" s="5"/>
      <c r="C2" s="5"/>
      <c r="D2" s="5"/>
      <c r="E2" s="6"/>
    </row>
    <row r="3" spans="1:13" x14ac:dyDescent="0.25">
      <c r="B3" s="5"/>
      <c r="C3" s="5"/>
      <c r="D3" s="5"/>
      <c r="E3" s="6"/>
    </row>
    <row r="4" spans="1:13" ht="18.75" x14ac:dyDescent="0.3">
      <c r="A4" s="7" t="s">
        <v>2</v>
      </c>
      <c r="B4" s="8" t="s">
        <v>3</v>
      </c>
      <c r="C4" s="5"/>
      <c r="D4" s="5"/>
      <c r="E4" s="6"/>
    </row>
    <row r="5" spans="1:13" x14ac:dyDescent="0.25">
      <c r="A5" s="7" t="s">
        <v>4</v>
      </c>
      <c r="B5" s="5">
        <v>47</v>
      </c>
      <c r="C5" s="5"/>
      <c r="D5" s="5"/>
      <c r="E5" s="6"/>
    </row>
    <row r="6" spans="1:13" ht="16.5" thickBot="1" x14ac:dyDescent="0.3">
      <c r="A6" s="95" t="s">
        <v>5</v>
      </c>
      <c r="B6" s="26" t="s">
        <v>6</v>
      </c>
      <c r="C6" s="26"/>
      <c r="D6" s="26"/>
      <c r="E6" s="37"/>
    </row>
    <row r="7" spans="1:13" ht="16.5" thickBot="1" x14ac:dyDescent="0.3">
      <c r="A7" s="96" t="s">
        <v>89</v>
      </c>
      <c r="B7" s="97"/>
      <c r="C7" s="107"/>
      <c r="D7" s="107"/>
      <c r="E7" s="108"/>
      <c r="F7" s="104"/>
      <c r="G7" s="99"/>
      <c r="H7" s="99"/>
      <c r="I7" s="99"/>
      <c r="J7" s="99"/>
      <c r="K7" s="99"/>
      <c r="L7" s="99"/>
      <c r="M7" s="100"/>
    </row>
    <row r="8" spans="1:13" ht="16.5" thickBot="1" x14ac:dyDescent="0.3">
      <c r="A8" s="101" t="s">
        <v>7</v>
      </c>
      <c r="B8" s="35" t="s">
        <v>8</v>
      </c>
      <c r="C8" s="38" t="s">
        <v>9</v>
      </c>
      <c r="D8" s="39" t="s">
        <v>10</v>
      </c>
      <c r="E8" s="40" t="s">
        <v>11</v>
      </c>
      <c r="F8" s="105"/>
      <c r="G8" s="15" t="s">
        <v>35</v>
      </c>
      <c r="H8" s="16" t="s">
        <v>65</v>
      </c>
      <c r="I8" s="16" t="s">
        <v>36</v>
      </c>
      <c r="J8" s="16" t="s">
        <v>37</v>
      </c>
      <c r="K8" s="16" t="s">
        <v>38</v>
      </c>
      <c r="L8" s="16" t="s">
        <v>66</v>
      </c>
      <c r="M8" s="17" t="s">
        <v>39</v>
      </c>
    </row>
    <row r="9" spans="1:13" x14ac:dyDescent="0.25">
      <c r="A9" s="41"/>
      <c r="B9" s="36"/>
      <c r="C9" s="41" t="s">
        <v>90</v>
      </c>
      <c r="D9" s="5" t="s">
        <v>91</v>
      </c>
      <c r="E9" s="42" t="s">
        <v>92</v>
      </c>
      <c r="F9" s="105"/>
      <c r="G9" s="18">
        <v>48</v>
      </c>
      <c r="H9" s="13">
        <v>31</v>
      </c>
      <c r="I9" s="13">
        <v>43</v>
      </c>
      <c r="J9" s="13">
        <v>49</v>
      </c>
      <c r="K9" s="13">
        <v>93</v>
      </c>
      <c r="L9" s="13">
        <v>68</v>
      </c>
      <c r="M9" s="19">
        <v>332</v>
      </c>
    </row>
    <row r="10" spans="1:13" ht="78.75" x14ac:dyDescent="0.25">
      <c r="A10" s="30" t="s">
        <v>44</v>
      </c>
      <c r="B10" s="60">
        <v>4</v>
      </c>
      <c r="C10" s="49">
        <v>59.14</v>
      </c>
      <c r="D10" s="50">
        <v>51.96</v>
      </c>
      <c r="E10" s="51">
        <v>57.8</v>
      </c>
      <c r="F10" s="105"/>
      <c r="G10" s="20">
        <v>0.640625</v>
      </c>
      <c r="H10" s="14">
        <v>0.65322580645161288</v>
      </c>
      <c r="I10" s="14">
        <v>0.40116279069767441</v>
      </c>
      <c r="J10" s="14">
        <v>0.65816326530612246</v>
      </c>
      <c r="K10" s="14">
        <v>0.38709677419354838</v>
      </c>
      <c r="L10" s="14">
        <v>0.52941176470588236</v>
      </c>
      <c r="M10" s="21">
        <v>0.51957831325301207</v>
      </c>
    </row>
    <row r="11" spans="1:13" ht="110.25" x14ac:dyDescent="0.25">
      <c r="A11" s="30" t="s">
        <v>93</v>
      </c>
      <c r="B11" s="60">
        <v>3</v>
      </c>
      <c r="C11" s="49">
        <v>38.159999999999997</v>
      </c>
      <c r="D11" s="50">
        <v>39.46</v>
      </c>
      <c r="E11" s="51">
        <v>43.22</v>
      </c>
      <c r="F11" s="105"/>
      <c r="G11" s="20">
        <v>0.67361111111111116</v>
      </c>
      <c r="H11" s="14">
        <v>0.68817204301075263</v>
      </c>
      <c r="I11" s="14">
        <v>0.31007751937984496</v>
      </c>
      <c r="J11" s="14">
        <v>0.35374149659863946</v>
      </c>
      <c r="K11" s="14">
        <v>0.23655913978494625</v>
      </c>
      <c r="L11" s="14">
        <v>0.36274509803921567</v>
      </c>
      <c r="M11" s="21">
        <v>0.39457831325301207</v>
      </c>
    </row>
    <row r="12" spans="1:13" ht="78.75" x14ac:dyDescent="0.25">
      <c r="A12" s="30" t="s">
        <v>94</v>
      </c>
      <c r="B12" s="60">
        <v>2</v>
      </c>
      <c r="C12" s="49">
        <v>93.91</v>
      </c>
      <c r="D12" s="50">
        <v>95.33</v>
      </c>
      <c r="E12" s="51">
        <v>91.66</v>
      </c>
      <c r="F12" s="105"/>
      <c r="G12" s="20">
        <v>0.92708333333333337</v>
      </c>
      <c r="H12" s="14">
        <v>0.95161290322580649</v>
      </c>
      <c r="I12" s="14">
        <v>0.94186046511627908</v>
      </c>
      <c r="J12" s="14">
        <v>0.9285714285714286</v>
      </c>
      <c r="K12" s="14">
        <v>0.956989247311828</v>
      </c>
      <c r="L12" s="14">
        <v>0.99264705882352944</v>
      </c>
      <c r="M12" s="21">
        <v>0.95331325301204817</v>
      </c>
    </row>
    <row r="13" spans="1:13" ht="126" x14ac:dyDescent="0.25">
      <c r="A13" s="30" t="s">
        <v>95</v>
      </c>
      <c r="B13" s="60">
        <v>3</v>
      </c>
      <c r="C13" s="49">
        <v>71.7</v>
      </c>
      <c r="D13" s="50">
        <v>85.64</v>
      </c>
      <c r="E13" s="51">
        <v>74.28</v>
      </c>
      <c r="F13" s="105"/>
      <c r="G13" s="20">
        <v>0.81944444444444453</v>
      </c>
      <c r="H13" s="14">
        <v>0.83870967741935487</v>
      </c>
      <c r="I13" s="14">
        <v>0.81395348837209303</v>
      </c>
      <c r="J13" s="14">
        <v>0.90476190476190477</v>
      </c>
      <c r="K13" s="14">
        <v>0.81720430107526887</v>
      </c>
      <c r="L13" s="14">
        <v>0.93627450980392146</v>
      </c>
      <c r="M13" s="21">
        <v>0.85642570281124497</v>
      </c>
    </row>
    <row r="14" spans="1:13" ht="63" x14ac:dyDescent="0.25">
      <c r="A14" s="30" t="s">
        <v>48</v>
      </c>
      <c r="B14" s="60">
        <v>3</v>
      </c>
      <c r="C14" s="49">
        <v>46.61</v>
      </c>
      <c r="D14" s="50">
        <v>46.39</v>
      </c>
      <c r="E14" s="51">
        <v>49.09</v>
      </c>
      <c r="F14" s="105"/>
      <c r="G14" s="20">
        <v>0.33333333333333331</v>
      </c>
      <c r="H14" s="14">
        <v>0.19354838709677422</v>
      </c>
      <c r="I14" s="14">
        <v>0.35658914728682167</v>
      </c>
      <c r="J14" s="14">
        <v>0.68707482993197277</v>
      </c>
      <c r="K14" s="14">
        <v>0.4157706093189964</v>
      </c>
      <c r="L14" s="14">
        <v>0.65196078431372551</v>
      </c>
      <c r="M14" s="21">
        <v>0.46385542168674698</v>
      </c>
    </row>
    <row r="15" spans="1:13" ht="126" x14ac:dyDescent="0.25">
      <c r="A15" s="30" t="s">
        <v>96</v>
      </c>
      <c r="B15" s="60">
        <v>3</v>
      </c>
      <c r="C15" s="49">
        <v>39.64</v>
      </c>
      <c r="D15" s="50">
        <v>38.76</v>
      </c>
      <c r="E15" s="51">
        <v>41.2</v>
      </c>
      <c r="F15" s="105"/>
      <c r="G15" s="20">
        <v>0.30555555555555552</v>
      </c>
      <c r="H15" s="14">
        <v>0.36559139784946232</v>
      </c>
      <c r="I15" s="14">
        <v>0.62015503875968991</v>
      </c>
      <c r="J15" s="14">
        <v>0.36734693877551017</v>
      </c>
      <c r="K15" s="14">
        <v>0.36559139784946232</v>
      </c>
      <c r="L15" s="14">
        <v>0.35294117647058826</v>
      </c>
      <c r="M15" s="21">
        <v>0.38755020080321284</v>
      </c>
    </row>
    <row r="16" spans="1:13" ht="63" x14ac:dyDescent="0.25">
      <c r="A16" s="30" t="s">
        <v>97</v>
      </c>
      <c r="B16" s="60">
        <v>3</v>
      </c>
      <c r="C16" s="49">
        <v>50.7</v>
      </c>
      <c r="D16" s="50">
        <v>64.56</v>
      </c>
      <c r="E16" s="51">
        <v>54.51</v>
      </c>
      <c r="F16" s="105"/>
      <c r="G16" s="20">
        <v>0.60416666666666663</v>
      </c>
      <c r="H16" s="14">
        <v>0.64516129032258063</v>
      </c>
      <c r="I16" s="14">
        <v>0.65891472868217049</v>
      </c>
      <c r="J16" s="14">
        <v>0.72789115646258506</v>
      </c>
      <c r="K16" s="14">
        <v>0.5161290322580645</v>
      </c>
      <c r="L16" s="14">
        <v>0.78431372549019607</v>
      </c>
      <c r="M16" s="21">
        <v>0.64558232931726911</v>
      </c>
    </row>
    <row r="17" spans="1:13" ht="31.5" x14ac:dyDescent="0.25">
      <c r="A17" s="30" t="s">
        <v>98</v>
      </c>
      <c r="B17" s="60">
        <v>1</v>
      </c>
      <c r="C17" s="49">
        <v>49.8</v>
      </c>
      <c r="D17" s="50">
        <v>48.19</v>
      </c>
      <c r="E17" s="51">
        <v>49.94</v>
      </c>
      <c r="F17" s="105"/>
      <c r="G17" s="20">
        <v>0.3125</v>
      </c>
      <c r="H17" s="14">
        <v>0.41935483870967744</v>
      </c>
      <c r="I17" s="14">
        <v>0.23255813953488372</v>
      </c>
      <c r="J17" s="14">
        <v>0.69387755102040816</v>
      </c>
      <c r="K17" s="14">
        <v>0.40860215053763443</v>
      </c>
      <c r="L17" s="14">
        <v>0.73529411764705888</v>
      </c>
      <c r="M17" s="21">
        <v>0.48192771084337349</v>
      </c>
    </row>
    <row r="18" spans="1:13" ht="31.5" x14ac:dyDescent="0.25">
      <c r="A18" s="30" t="s">
        <v>99</v>
      </c>
      <c r="B18" s="60">
        <v>1</v>
      </c>
      <c r="C18" s="49">
        <v>34.06</v>
      </c>
      <c r="D18" s="50">
        <v>36.75</v>
      </c>
      <c r="E18" s="51">
        <v>37.97</v>
      </c>
      <c r="F18" s="105"/>
      <c r="G18" s="20">
        <v>0.1875</v>
      </c>
      <c r="H18" s="14">
        <v>0.29032258064516131</v>
      </c>
      <c r="I18" s="14">
        <v>0.51162790697674421</v>
      </c>
      <c r="J18" s="14">
        <v>0.32653061224489793</v>
      </c>
      <c r="K18" s="14">
        <v>0.24731182795698925</v>
      </c>
      <c r="L18" s="14">
        <v>0.63235294117647056</v>
      </c>
      <c r="M18" s="21">
        <v>0.36746987951807231</v>
      </c>
    </row>
    <row r="19" spans="1:13" ht="31.5" x14ac:dyDescent="0.25">
      <c r="A19" s="30" t="s">
        <v>100</v>
      </c>
      <c r="B19" s="60">
        <v>1</v>
      </c>
      <c r="C19" s="49">
        <v>53.63</v>
      </c>
      <c r="D19" s="50">
        <v>54.52</v>
      </c>
      <c r="E19" s="51">
        <v>53.29</v>
      </c>
      <c r="F19" s="105"/>
      <c r="G19" s="20">
        <v>0.16666666666666666</v>
      </c>
      <c r="H19" s="14">
        <v>0.45161290322580644</v>
      </c>
      <c r="I19" s="14">
        <v>0.48837209302325579</v>
      </c>
      <c r="J19" s="14">
        <v>0.89795918367346939</v>
      </c>
      <c r="K19" s="14">
        <v>0.5161290322580645</v>
      </c>
      <c r="L19" s="14">
        <v>0.67647058823529416</v>
      </c>
      <c r="M19" s="21">
        <v>0.54518072289156627</v>
      </c>
    </row>
    <row r="20" spans="1:13" ht="173.25" x14ac:dyDescent="0.25">
      <c r="A20" s="30" t="s">
        <v>101</v>
      </c>
      <c r="B20" s="60">
        <v>1</v>
      </c>
      <c r="C20" s="49">
        <v>54.23</v>
      </c>
      <c r="D20" s="50">
        <v>53.92</v>
      </c>
      <c r="E20" s="51">
        <v>52.2</v>
      </c>
      <c r="F20" s="105"/>
      <c r="G20" s="20">
        <v>0.16666666666666666</v>
      </c>
      <c r="H20" s="14">
        <v>0.45161290322580644</v>
      </c>
      <c r="I20" s="14">
        <v>0.67441860465116277</v>
      </c>
      <c r="J20" s="14">
        <v>0.77551020408163263</v>
      </c>
      <c r="K20" s="14">
        <v>0.4946236559139785</v>
      </c>
      <c r="L20" s="14">
        <v>0.6470588235294118</v>
      </c>
      <c r="M20" s="21">
        <v>0.53915662650602414</v>
      </c>
    </row>
    <row r="21" spans="1:13" ht="47.25" x14ac:dyDescent="0.25">
      <c r="A21" s="30" t="s">
        <v>102</v>
      </c>
      <c r="B21" s="60">
        <v>2</v>
      </c>
      <c r="C21" s="49">
        <v>64.930000000000007</v>
      </c>
      <c r="D21" s="50">
        <v>67.02</v>
      </c>
      <c r="E21" s="51">
        <v>67.87</v>
      </c>
      <c r="F21" s="105"/>
      <c r="G21" s="20">
        <v>0.66666666666666663</v>
      </c>
      <c r="H21" s="14">
        <v>0.95161290322580649</v>
      </c>
      <c r="I21" s="14">
        <v>0.70930232558139539</v>
      </c>
      <c r="J21" s="14">
        <v>0.68367346938775508</v>
      </c>
      <c r="K21" s="14">
        <v>0.56989247311827962</v>
      </c>
      <c r="L21" s="14">
        <v>0.6470588235294118</v>
      </c>
      <c r="M21" s="21">
        <v>0.67018072289156627</v>
      </c>
    </row>
    <row r="22" spans="1:13" ht="63" x14ac:dyDescent="0.25">
      <c r="A22" s="30" t="s">
        <v>103</v>
      </c>
      <c r="B22" s="60">
        <v>2</v>
      </c>
      <c r="C22" s="49">
        <v>36.299999999999997</v>
      </c>
      <c r="D22" s="50">
        <v>35.24</v>
      </c>
      <c r="E22" s="51">
        <v>36.659999999999997</v>
      </c>
      <c r="F22" s="105"/>
      <c r="G22" s="20">
        <v>0.15625</v>
      </c>
      <c r="H22" s="14">
        <v>0.43548387096774194</v>
      </c>
      <c r="I22" s="14">
        <v>0.36046511627906974</v>
      </c>
      <c r="J22" s="14">
        <v>0.60204081632653061</v>
      </c>
      <c r="K22" s="14">
        <v>0.15053763440860216</v>
      </c>
      <c r="L22" s="14">
        <v>0.54411764705882348</v>
      </c>
      <c r="M22" s="21">
        <v>0.35240963855421686</v>
      </c>
    </row>
    <row r="23" spans="1:13" ht="173.25" x14ac:dyDescent="0.25">
      <c r="A23" s="30" t="s">
        <v>104</v>
      </c>
      <c r="B23" s="60">
        <v>1</v>
      </c>
      <c r="C23" s="49">
        <v>63.07</v>
      </c>
      <c r="D23" s="50">
        <v>60.54</v>
      </c>
      <c r="E23" s="51">
        <v>59.55</v>
      </c>
      <c r="F23" s="105"/>
      <c r="G23" s="20">
        <v>0.39583333333333331</v>
      </c>
      <c r="H23" s="14">
        <v>0.45161290322580644</v>
      </c>
      <c r="I23" s="14">
        <v>0.60465116279069764</v>
      </c>
      <c r="J23" s="14">
        <v>0.69387755102040816</v>
      </c>
      <c r="K23" s="14">
        <v>0.5053763440860215</v>
      </c>
      <c r="L23" s="14">
        <v>0.8970588235294118</v>
      </c>
      <c r="M23" s="21">
        <v>0.60542168674698793</v>
      </c>
    </row>
    <row r="24" spans="1:13" ht="173.25" x14ac:dyDescent="0.25">
      <c r="A24" s="30" t="s">
        <v>105</v>
      </c>
      <c r="B24" s="60">
        <v>1</v>
      </c>
      <c r="C24" s="49">
        <v>40.950000000000003</v>
      </c>
      <c r="D24" s="50">
        <v>46.99</v>
      </c>
      <c r="E24" s="51">
        <v>39.82</v>
      </c>
      <c r="F24" s="105"/>
      <c r="G24" s="20">
        <v>0.29166666666666669</v>
      </c>
      <c r="H24" s="14">
        <v>0.32258064516129031</v>
      </c>
      <c r="I24" s="14">
        <v>0.39534883720930231</v>
      </c>
      <c r="J24" s="14">
        <v>0.69387755102040816</v>
      </c>
      <c r="K24" s="14">
        <v>0.23655913978494625</v>
      </c>
      <c r="L24" s="14">
        <v>0.86764705882352944</v>
      </c>
      <c r="M24" s="21">
        <v>0.46987951807228917</v>
      </c>
    </row>
    <row r="25" spans="1:13" ht="78.75" x14ac:dyDescent="0.25">
      <c r="A25" s="30" t="s">
        <v>106</v>
      </c>
      <c r="B25" s="60">
        <v>2</v>
      </c>
      <c r="C25" s="49">
        <v>71.39</v>
      </c>
      <c r="D25" s="50">
        <v>81.63</v>
      </c>
      <c r="E25" s="51">
        <v>66.66</v>
      </c>
      <c r="F25" s="105"/>
      <c r="G25" s="20">
        <v>0.77083333333333337</v>
      </c>
      <c r="H25" s="14">
        <v>0.967741935483871</v>
      </c>
      <c r="I25" s="14">
        <v>0.84883720930232553</v>
      </c>
      <c r="J25" s="14">
        <v>0.65306122448979587</v>
      </c>
      <c r="K25" s="14">
        <v>0.77956989247311825</v>
      </c>
      <c r="L25" s="14">
        <v>0.92647058823529416</v>
      </c>
      <c r="M25" s="21">
        <v>0.8162650602409639</v>
      </c>
    </row>
    <row r="26" spans="1:13" ht="78.75" x14ac:dyDescent="0.25">
      <c r="A26" s="30" t="s">
        <v>107</v>
      </c>
      <c r="B26" s="60">
        <v>1</v>
      </c>
      <c r="C26" s="49">
        <v>43.87</v>
      </c>
      <c r="D26" s="50">
        <v>51.2</v>
      </c>
      <c r="E26" s="51">
        <v>44.5</v>
      </c>
      <c r="F26" s="105"/>
      <c r="G26" s="20">
        <v>0.41666666666666669</v>
      </c>
      <c r="H26" s="14">
        <v>0.5161290322580645</v>
      </c>
      <c r="I26" s="14">
        <v>0.32558139534883723</v>
      </c>
      <c r="J26" s="14">
        <v>0.75510204081632648</v>
      </c>
      <c r="K26" s="14">
        <v>0.25806451612903225</v>
      </c>
      <c r="L26" s="14">
        <v>0.86764705882352944</v>
      </c>
      <c r="M26" s="21">
        <v>0.51204819277108438</v>
      </c>
    </row>
    <row r="27" spans="1:13" ht="110.25" x14ac:dyDescent="0.25">
      <c r="A27" s="110" t="s">
        <v>108</v>
      </c>
      <c r="B27" s="60">
        <v>2</v>
      </c>
      <c r="C27" s="49">
        <v>50.58</v>
      </c>
      <c r="D27" s="59">
        <v>47.74</v>
      </c>
      <c r="E27" s="51">
        <v>49.66</v>
      </c>
      <c r="F27" s="105"/>
      <c r="G27" s="20">
        <v>0.28125</v>
      </c>
      <c r="H27" s="14">
        <v>0.74193548387096775</v>
      </c>
      <c r="I27" s="14">
        <v>0.52325581395348841</v>
      </c>
      <c r="J27" s="14">
        <v>0.5714285714285714</v>
      </c>
      <c r="K27" s="14">
        <v>0.4946236559139785</v>
      </c>
      <c r="L27" s="14">
        <v>0.375</v>
      </c>
      <c r="M27" s="21">
        <v>0.47740963855421686</v>
      </c>
    </row>
    <row r="28" spans="1:13" ht="220.5" x14ac:dyDescent="0.25">
      <c r="A28" s="110" t="s">
        <v>62</v>
      </c>
      <c r="B28" s="60">
        <v>1</v>
      </c>
      <c r="C28" s="49">
        <v>54.79</v>
      </c>
      <c r="D28" s="50">
        <v>55.42</v>
      </c>
      <c r="E28" s="51">
        <v>56.57</v>
      </c>
      <c r="F28" s="105"/>
      <c r="G28" s="20">
        <v>0.47916666666666669</v>
      </c>
      <c r="H28" s="14">
        <v>0.93548387096774188</v>
      </c>
      <c r="I28" s="14">
        <v>0.65116279069767447</v>
      </c>
      <c r="J28" s="14">
        <v>0.26530612244897961</v>
      </c>
      <c r="K28" s="14">
        <v>0.32258064516129031</v>
      </c>
      <c r="L28" s="14">
        <v>0.8970588235294118</v>
      </c>
      <c r="M28" s="21">
        <v>0.55421686746987953</v>
      </c>
    </row>
    <row r="29" spans="1:13" ht="94.5" x14ac:dyDescent="0.25">
      <c r="A29" s="30" t="s">
        <v>109</v>
      </c>
      <c r="B29" s="60">
        <v>2</v>
      </c>
      <c r="C29" s="49">
        <v>59.97</v>
      </c>
      <c r="D29" s="50">
        <v>60.54</v>
      </c>
      <c r="E29" s="51">
        <v>54.65</v>
      </c>
      <c r="F29" s="105"/>
      <c r="G29" s="20">
        <v>0.38541666666666669</v>
      </c>
      <c r="H29" s="14">
        <v>0.66129032258064513</v>
      </c>
      <c r="I29" s="14">
        <v>0.66279069767441856</v>
      </c>
      <c r="J29" s="14">
        <v>0.73469387755102045</v>
      </c>
      <c r="K29" s="14">
        <v>0.69354838709677424</v>
      </c>
      <c r="L29" s="14">
        <v>0.48529411764705882</v>
      </c>
      <c r="M29" s="21">
        <v>0.60542168674698793</v>
      </c>
    </row>
    <row r="30" spans="1:13" ht="110.25" x14ac:dyDescent="0.25">
      <c r="A30" s="30" t="s">
        <v>110</v>
      </c>
      <c r="B30" s="60">
        <v>3</v>
      </c>
      <c r="C30" s="49">
        <v>45.53</v>
      </c>
      <c r="D30" s="50">
        <v>42.27</v>
      </c>
      <c r="E30" s="51">
        <v>37.74</v>
      </c>
      <c r="F30" s="105"/>
      <c r="G30" s="20">
        <v>0.3888888888888889</v>
      </c>
      <c r="H30" s="14">
        <v>0.5053763440860215</v>
      </c>
      <c r="I30" s="14">
        <v>0.38759689922480622</v>
      </c>
      <c r="J30" s="14">
        <v>0.7142857142857143</v>
      </c>
      <c r="K30" s="14">
        <v>0.31182795698924731</v>
      </c>
      <c r="L30" s="14">
        <v>0.37254901960784315</v>
      </c>
      <c r="M30" s="21">
        <v>0.42269076305220882</v>
      </c>
    </row>
    <row r="31" spans="1:13" ht="94.5" x14ac:dyDescent="0.25">
      <c r="A31" s="30" t="s">
        <v>111</v>
      </c>
      <c r="B31" s="60">
        <v>1</v>
      </c>
      <c r="C31" s="49">
        <v>72.67</v>
      </c>
      <c r="D31" s="50">
        <v>71.989999999999995</v>
      </c>
      <c r="E31" s="51">
        <v>70.83</v>
      </c>
      <c r="F31" s="105"/>
      <c r="G31" s="20">
        <v>0.64583333333333337</v>
      </c>
      <c r="H31" s="14">
        <v>0.35483870967741937</v>
      </c>
      <c r="I31" s="14">
        <v>0.79069767441860461</v>
      </c>
      <c r="J31" s="14">
        <v>0.7142857142857143</v>
      </c>
      <c r="K31" s="14">
        <v>0.73118279569892475</v>
      </c>
      <c r="L31" s="14">
        <v>0.88235294117647056</v>
      </c>
      <c r="M31" s="21">
        <v>0.71987951807228912</v>
      </c>
    </row>
    <row r="32" spans="1:13" ht="126" x14ac:dyDescent="0.25">
      <c r="A32" s="30" t="s">
        <v>112</v>
      </c>
      <c r="B32" s="60">
        <v>1</v>
      </c>
      <c r="C32" s="49">
        <v>58.06</v>
      </c>
      <c r="D32" s="50">
        <v>69.28</v>
      </c>
      <c r="E32" s="51">
        <v>57.27</v>
      </c>
      <c r="F32" s="105"/>
      <c r="G32" s="20">
        <v>0.45833333333333331</v>
      </c>
      <c r="H32" s="14">
        <v>0.64516129032258063</v>
      </c>
      <c r="I32" s="14">
        <v>0.86046511627906974</v>
      </c>
      <c r="J32" s="14">
        <v>0.89795918367346939</v>
      </c>
      <c r="K32" s="14">
        <v>0.59139784946236562</v>
      </c>
      <c r="L32" s="14">
        <v>0.76470588235294112</v>
      </c>
      <c r="M32" s="21">
        <v>0.69277108433734935</v>
      </c>
    </row>
    <row r="33" spans="1:13" ht="126" x14ac:dyDescent="0.25">
      <c r="A33" s="30" t="s">
        <v>113</v>
      </c>
      <c r="B33" s="60">
        <v>1</v>
      </c>
      <c r="C33" s="49">
        <v>46.32</v>
      </c>
      <c r="D33" s="50">
        <v>58.43</v>
      </c>
      <c r="E33" s="51">
        <v>46.36</v>
      </c>
      <c r="F33" s="105"/>
      <c r="G33" s="20">
        <v>0.35416666666666669</v>
      </c>
      <c r="H33" s="14">
        <v>0.25806451612903225</v>
      </c>
      <c r="I33" s="14">
        <v>0.81395348837209303</v>
      </c>
      <c r="J33" s="14">
        <v>0.87755102040816324</v>
      </c>
      <c r="K33" s="14">
        <v>0.44086021505376344</v>
      </c>
      <c r="L33" s="14">
        <v>0.73529411764705888</v>
      </c>
      <c r="M33" s="21">
        <v>0.58433734939759041</v>
      </c>
    </row>
    <row r="34" spans="1:13" ht="111" thickBot="1" x14ac:dyDescent="0.3">
      <c r="A34" s="32" t="s">
        <v>114</v>
      </c>
      <c r="B34" s="112">
        <v>2</v>
      </c>
      <c r="C34" s="52">
        <v>66.17</v>
      </c>
      <c r="D34" s="53">
        <v>65.66</v>
      </c>
      <c r="E34" s="54">
        <v>61.64</v>
      </c>
      <c r="F34" s="106"/>
      <c r="G34" s="22">
        <v>0.45833333333333331</v>
      </c>
      <c r="H34" s="23">
        <v>0.59677419354838712</v>
      </c>
      <c r="I34" s="23">
        <v>0.83720930232558144</v>
      </c>
      <c r="J34" s="23">
        <v>0.66326530612244894</v>
      </c>
      <c r="K34" s="23">
        <v>0.61290322580645162</v>
      </c>
      <c r="L34" s="23">
        <v>0.76470588235294112</v>
      </c>
      <c r="M34" s="24">
        <v>0.65662650602409633</v>
      </c>
    </row>
  </sheetData>
  <conditionalFormatting sqref="G10:M34">
    <cfRule type="cellIs" dxfId="7" priority="3" operator="lessThan">
      <formula>0.3</formula>
    </cfRule>
    <cfRule type="cellIs" dxfId="6" priority="4" operator="greaterThan">
      <formula>0.7</formula>
    </cfRule>
  </conditionalFormatting>
  <conditionalFormatting sqref="C10:E34">
    <cfRule type="cellIs" dxfId="5" priority="1" operator="lessThan">
      <formula>30</formula>
    </cfRule>
    <cfRule type="cellIs" dxfId="4" priority="2" operator="greaterThan">
      <formula>70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26" workbookViewId="0">
      <selection activeCell="A26" sqref="A26:K30"/>
    </sheetView>
  </sheetViews>
  <sheetFormatPr defaultRowHeight="15.75" x14ac:dyDescent="0.25"/>
  <cols>
    <col min="1" max="1" width="74.125" customWidth="1"/>
    <col min="2" max="2" width="17" customWidth="1"/>
    <col min="3" max="5" width="17.5" customWidth="1"/>
  </cols>
  <sheetData>
    <row r="1" spans="1:11" ht="18" x14ac:dyDescent="0.25">
      <c r="A1" s="67" t="s">
        <v>0</v>
      </c>
      <c r="B1" s="68"/>
      <c r="C1" s="68"/>
      <c r="D1" s="68"/>
      <c r="E1" s="69"/>
    </row>
    <row r="2" spans="1:11" x14ac:dyDescent="0.25">
      <c r="A2" s="70"/>
      <c r="B2" s="71"/>
      <c r="C2" s="71"/>
      <c r="D2" s="71"/>
      <c r="E2" s="72"/>
    </row>
    <row r="3" spans="1:11" x14ac:dyDescent="0.25">
      <c r="B3" s="71"/>
      <c r="C3" s="71"/>
      <c r="D3" s="71"/>
      <c r="E3" s="72"/>
    </row>
    <row r="4" spans="1:11" ht="18.75" x14ac:dyDescent="0.3">
      <c r="A4" s="73" t="s">
        <v>2</v>
      </c>
      <c r="B4" s="74" t="s">
        <v>3</v>
      </c>
      <c r="C4" s="71"/>
      <c r="D4" s="71"/>
      <c r="E4" s="72"/>
    </row>
    <row r="5" spans="1:11" x14ac:dyDescent="0.25">
      <c r="A5" s="73" t="s">
        <v>4</v>
      </c>
      <c r="B5" s="71">
        <v>51</v>
      </c>
      <c r="C5" s="71"/>
      <c r="D5" s="71"/>
      <c r="E5" s="72"/>
    </row>
    <row r="6" spans="1:11" ht="16.5" thickBot="1" x14ac:dyDescent="0.3">
      <c r="A6" s="113" t="s">
        <v>5</v>
      </c>
      <c r="B6" s="76" t="s">
        <v>6</v>
      </c>
      <c r="C6" s="76"/>
      <c r="D6" s="76"/>
      <c r="E6" s="77"/>
    </row>
    <row r="7" spans="1:11" x14ac:dyDescent="0.25">
      <c r="A7" s="114" t="s">
        <v>115</v>
      </c>
      <c r="B7" s="115"/>
      <c r="C7" s="115"/>
      <c r="D7" s="115"/>
      <c r="E7" s="116"/>
      <c r="F7" s="104"/>
      <c r="G7" s="99"/>
      <c r="H7" s="99"/>
      <c r="I7" s="99"/>
      <c r="J7" s="99"/>
      <c r="K7" s="100"/>
    </row>
    <row r="8" spans="1:11" ht="16.5" thickBot="1" x14ac:dyDescent="0.3">
      <c r="A8" s="117" t="s">
        <v>7</v>
      </c>
      <c r="B8" s="75" t="s">
        <v>8</v>
      </c>
      <c r="C8" s="76" t="s">
        <v>9</v>
      </c>
      <c r="D8" s="76" t="s">
        <v>10</v>
      </c>
      <c r="E8" s="77" t="s">
        <v>11</v>
      </c>
      <c r="F8" s="105"/>
      <c r="G8" s="13" t="s">
        <v>35</v>
      </c>
      <c r="H8" s="13" t="s">
        <v>65</v>
      </c>
      <c r="I8" s="13" t="s">
        <v>36</v>
      </c>
      <c r="J8" s="13" t="s">
        <v>37</v>
      </c>
      <c r="K8" s="19" t="s">
        <v>39</v>
      </c>
    </row>
    <row r="9" spans="1:11" x14ac:dyDescent="0.25">
      <c r="A9" s="118"/>
      <c r="B9" s="78"/>
      <c r="C9" s="79" t="s">
        <v>116</v>
      </c>
      <c r="D9" s="79" t="s">
        <v>117</v>
      </c>
      <c r="E9" s="80" t="s">
        <v>118</v>
      </c>
      <c r="F9" s="105"/>
      <c r="G9" s="13">
        <v>55</v>
      </c>
      <c r="H9" s="13">
        <v>46</v>
      </c>
      <c r="I9" s="13">
        <v>39</v>
      </c>
      <c r="J9" s="13">
        <v>41</v>
      </c>
      <c r="K9" s="19">
        <v>181</v>
      </c>
    </row>
    <row r="10" spans="1:11" ht="94.5" x14ac:dyDescent="0.25">
      <c r="A10" s="119" t="s">
        <v>15</v>
      </c>
      <c r="B10" s="58">
        <v>4</v>
      </c>
      <c r="C10" s="59">
        <v>64.87</v>
      </c>
      <c r="D10" s="59">
        <v>57.6</v>
      </c>
      <c r="E10" s="66">
        <v>61.43</v>
      </c>
      <c r="F10" s="105"/>
      <c r="G10" s="14">
        <v>0.58636363636363631</v>
      </c>
      <c r="H10" s="14">
        <v>0.54891304347826086</v>
      </c>
      <c r="I10" s="14">
        <v>0.53205128205128205</v>
      </c>
      <c r="J10" s="14">
        <v>0.63414634146341464</v>
      </c>
      <c r="K10" s="21">
        <v>0.57596685082872923</v>
      </c>
    </row>
    <row r="11" spans="1:11" ht="94.5" x14ac:dyDescent="0.25">
      <c r="A11" s="119" t="s">
        <v>119</v>
      </c>
      <c r="B11" s="58">
        <v>3</v>
      </c>
      <c r="C11" s="59">
        <v>34.69</v>
      </c>
      <c r="D11" s="59">
        <v>36.46</v>
      </c>
      <c r="E11" s="66">
        <v>39.75</v>
      </c>
      <c r="F11" s="105"/>
      <c r="G11" s="14">
        <v>0.46060606060606063</v>
      </c>
      <c r="H11" s="14">
        <v>0.26811594202898553</v>
      </c>
      <c r="I11" s="14">
        <v>0.35042735042735046</v>
      </c>
      <c r="J11" s="14">
        <v>0.35772357723577236</v>
      </c>
      <c r="K11" s="21">
        <v>0.36464088397790057</v>
      </c>
    </row>
    <row r="12" spans="1:11" ht="94.5" x14ac:dyDescent="0.25">
      <c r="A12" s="119" t="s">
        <v>120</v>
      </c>
      <c r="B12" s="58">
        <v>2</v>
      </c>
      <c r="C12" s="59">
        <v>95.03</v>
      </c>
      <c r="D12" s="59">
        <v>96.13</v>
      </c>
      <c r="E12" s="66">
        <v>92.55</v>
      </c>
      <c r="F12" s="105"/>
      <c r="G12" s="14">
        <v>0.98181818181818181</v>
      </c>
      <c r="H12" s="14">
        <v>0.86956521739130432</v>
      </c>
      <c r="I12" s="14">
        <v>1</v>
      </c>
      <c r="J12" s="14">
        <v>1</v>
      </c>
      <c r="K12" s="21">
        <v>0.96132596685082872</v>
      </c>
    </row>
    <row r="13" spans="1:11" ht="63" x14ac:dyDescent="0.25">
      <c r="A13" s="119" t="s">
        <v>121</v>
      </c>
      <c r="B13" s="58">
        <v>3</v>
      </c>
      <c r="C13" s="59">
        <v>81.94</v>
      </c>
      <c r="D13" s="59">
        <v>86.37</v>
      </c>
      <c r="E13" s="66">
        <v>82.03</v>
      </c>
      <c r="F13" s="105"/>
      <c r="G13" s="14">
        <v>0.87272727272727268</v>
      </c>
      <c r="H13" s="14">
        <v>0.84782608695652184</v>
      </c>
      <c r="I13" s="14">
        <v>0.94871794871794879</v>
      </c>
      <c r="J13" s="14">
        <v>0.78861788617886175</v>
      </c>
      <c r="K13" s="21">
        <v>0.86372007366482506</v>
      </c>
    </row>
    <row r="14" spans="1:11" ht="63" x14ac:dyDescent="0.25">
      <c r="A14" s="119" t="s">
        <v>122</v>
      </c>
      <c r="B14" s="58">
        <v>3</v>
      </c>
      <c r="C14" s="59">
        <v>47.93</v>
      </c>
      <c r="D14" s="59">
        <v>44.94</v>
      </c>
      <c r="E14" s="66">
        <v>48.57</v>
      </c>
      <c r="F14" s="105"/>
      <c r="G14" s="14">
        <v>0.32121212121212123</v>
      </c>
      <c r="H14" s="14">
        <v>0.52898550724637683</v>
      </c>
      <c r="I14" s="14">
        <v>0.66666666666666663</v>
      </c>
      <c r="J14" s="14">
        <v>0.32520325203252032</v>
      </c>
      <c r="K14" s="21">
        <v>0.44935543278084716</v>
      </c>
    </row>
    <row r="15" spans="1:11" ht="63" x14ac:dyDescent="0.25">
      <c r="A15" s="119" t="s">
        <v>123</v>
      </c>
      <c r="B15" s="58">
        <v>3</v>
      </c>
      <c r="C15" s="59">
        <v>45.91</v>
      </c>
      <c r="D15" s="59">
        <v>45.3</v>
      </c>
      <c r="E15" s="66">
        <v>50.64</v>
      </c>
      <c r="F15" s="105"/>
      <c r="G15" s="14">
        <v>0.1818181818181818</v>
      </c>
      <c r="H15" s="14">
        <v>0.60869565217391297</v>
      </c>
      <c r="I15" s="14">
        <v>0.6923076923076924</v>
      </c>
      <c r="J15" s="14">
        <v>0.41463414634146339</v>
      </c>
      <c r="K15" s="21">
        <v>0.45303867403314918</v>
      </c>
    </row>
    <row r="16" spans="1:11" ht="94.5" x14ac:dyDescent="0.25">
      <c r="A16" s="119" t="s">
        <v>124</v>
      </c>
      <c r="B16" s="58">
        <v>4</v>
      </c>
      <c r="C16" s="59">
        <v>40.799999999999997</v>
      </c>
      <c r="D16" s="59">
        <v>51.66</v>
      </c>
      <c r="E16" s="66">
        <v>36.39</v>
      </c>
      <c r="F16" s="105"/>
      <c r="G16" s="14">
        <v>0.50909090909090904</v>
      </c>
      <c r="H16" s="14">
        <v>0.39673913043478259</v>
      </c>
      <c r="I16" s="14">
        <v>0.6858974358974359</v>
      </c>
      <c r="J16" s="14">
        <v>0.5</v>
      </c>
      <c r="K16" s="21">
        <v>0.51657458563535907</v>
      </c>
    </row>
    <row r="17" spans="1:11" ht="78.75" x14ac:dyDescent="0.25">
      <c r="A17" s="119" t="s">
        <v>125</v>
      </c>
      <c r="B17" s="58">
        <v>4</v>
      </c>
      <c r="C17" s="59">
        <v>36.119999999999997</v>
      </c>
      <c r="D17" s="59">
        <v>43.09</v>
      </c>
      <c r="E17" s="66">
        <v>33.020000000000003</v>
      </c>
      <c r="F17" s="105"/>
      <c r="G17" s="14">
        <v>0.39090909090909093</v>
      </c>
      <c r="H17" s="14">
        <v>0.33695652173913043</v>
      </c>
      <c r="I17" s="14">
        <v>0.52564102564102566</v>
      </c>
      <c r="J17" s="14">
        <v>0.5</v>
      </c>
      <c r="K17" s="21">
        <v>0.43093922651933703</v>
      </c>
    </row>
    <row r="18" spans="1:11" ht="47.25" x14ac:dyDescent="0.25">
      <c r="A18" s="119" t="s">
        <v>126</v>
      </c>
      <c r="B18" s="58">
        <v>2</v>
      </c>
      <c r="C18" s="59">
        <v>69.44</v>
      </c>
      <c r="D18" s="59">
        <v>75.97</v>
      </c>
      <c r="E18" s="66">
        <v>71.05</v>
      </c>
      <c r="F18" s="105"/>
      <c r="G18" s="14">
        <v>0.71818181818181814</v>
      </c>
      <c r="H18" s="14">
        <v>0.71739130434782605</v>
      </c>
      <c r="I18" s="14">
        <v>0.92307692307692313</v>
      </c>
      <c r="J18" s="14">
        <v>0.70731707317073167</v>
      </c>
      <c r="K18" s="21">
        <v>0.75966850828729282</v>
      </c>
    </row>
    <row r="19" spans="1:11" ht="63" x14ac:dyDescent="0.25">
      <c r="A19" s="119" t="s">
        <v>103</v>
      </c>
      <c r="B19" s="58">
        <v>2</v>
      </c>
      <c r="C19" s="59">
        <v>56.61</v>
      </c>
      <c r="D19" s="59">
        <v>55.25</v>
      </c>
      <c r="E19" s="66">
        <v>53.53</v>
      </c>
      <c r="F19" s="105"/>
      <c r="G19" s="14">
        <v>0.33636363636363636</v>
      </c>
      <c r="H19" s="14">
        <v>0.70652173913043481</v>
      </c>
      <c r="I19" s="14">
        <v>0.71794871794871795</v>
      </c>
      <c r="J19" s="14">
        <v>0.51219512195121952</v>
      </c>
      <c r="K19" s="21">
        <v>0.5524861878453039</v>
      </c>
    </row>
    <row r="20" spans="1:11" ht="126" x14ac:dyDescent="0.25">
      <c r="A20" s="119" t="s">
        <v>127</v>
      </c>
      <c r="B20" s="58">
        <v>2</v>
      </c>
      <c r="C20" s="59">
        <v>59</v>
      </c>
      <c r="D20" s="59">
        <v>56.35</v>
      </c>
      <c r="E20" s="66">
        <v>58.1</v>
      </c>
      <c r="F20" s="105"/>
      <c r="G20" s="14">
        <v>0.45454545454545453</v>
      </c>
      <c r="H20" s="14">
        <v>0.56521739130434778</v>
      </c>
      <c r="I20" s="14">
        <v>0.69230769230769229</v>
      </c>
      <c r="J20" s="14">
        <v>0.58536585365853655</v>
      </c>
      <c r="K20" s="21">
        <v>0.56353591160220995</v>
      </c>
    </row>
    <row r="21" spans="1:11" ht="141.75" x14ac:dyDescent="0.25">
      <c r="A21" s="119" t="s">
        <v>128</v>
      </c>
      <c r="B21" s="58">
        <v>2</v>
      </c>
      <c r="C21" s="59">
        <v>61.2</v>
      </c>
      <c r="D21" s="59">
        <v>66.3</v>
      </c>
      <c r="E21" s="66">
        <v>58.03</v>
      </c>
      <c r="F21" s="105"/>
      <c r="G21" s="14">
        <v>0.61818181818181817</v>
      </c>
      <c r="H21" s="14">
        <v>0.63043478260869568</v>
      </c>
      <c r="I21" s="14">
        <v>0.61538461538461542</v>
      </c>
      <c r="J21" s="14">
        <v>0.80487804878048785</v>
      </c>
      <c r="K21" s="21">
        <v>0.66298342541436461</v>
      </c>
    </row>
    <row r="22" spans="1:11" ht="141.75" x14ac:dyDescent="0.25">
      <c r="A22" s="119" t="s">
        <v>129</v>
      </c>
      <c r="B22" s="58">
        <v>1</v>
      </c>
      <c r="C22" s="59">
        <v>58.7</v>
      </c>
      <c r="D22" s="59">
        <v>64.09</v>
      </c>
      <c r="E22" s="66">
        <v>58.77</v>
      </c>
      <c r="F22" s="105"/>
      <c r="G22" s="14">
        <v>0.50909090909090904</v>
      </c>
      <c r="H22" s="14">
        <v>0.58695652173913049</v>
      </c>
      <c r="I22" s="14">
        <v>0.92307692307692313</v>
      </c>
      <c r="J22" s="14">
        <v>0.6097560975609756</v>
      </c>
      <c r="K22" s="21">
        <v>0.64088397790055252</v>
      </c>
    </row>
    <row r="23" spans="1:11" ht="94.5" x14ac:dyDescent="0.25">
      <c r="A23" s="119" t="s">
        <v>130</v>
      </c>
      <c r="B23" s="58">
        <v>1</v>
      </c>
      <c r="C23" s="59">
        <v>82.55</v>
      </c>
      <c r="D23" s="59">
        <v>82.87</v>
      </c>
      <c r="E23" s="66">
        <v>78.08</v>
      </c>
      <c r="F23" s="105"/>
      <c r="G23" s="14">
        <v>0.72727272727272729</v>
      </c>
      <c r="H23" s="14">
        <v>0.82608695652173914</v>
      </c>
      <c r="I23" s="14">
        <v>0.97435897435897434</v>
      </c>
      <c r="J23" s="14">
        <v>0.82926829268292679</v>
      </c>
      <c r="K23" s="21">
        <v>0.82872928176795579</v>
      </c>
    </row>
    <row r="24" spans="1:11" ht="94.5" x14ac:dyDescent="0.25">
      <c r="A24" s="119" t="s">
        <v>131</v>
      </c>
      <c r="B24" s="58">
        <v>5</v>
      </c>
      <c r="C24" s="59">
        <v>43.14</v>
      </c>
      <c r="D24" s="59">
        <v>55.36</v>
      </c>
      <c r="E24" s="66">
        <v>41.81</v>
      </c>
      <c r="F24" s="105"/>
      <c r="G24" s="14">
        <v>0.60363636363636364</v>
      </c>
      <c r="H24" s="14">
        <v>0.36086956521739133</v>
      </c>
      <c r="I24" s="14">
        <v>0.63589743589743586</v>
      </c>
      <c r="J24" s="14">
        <v>0.62439024390243902</v>
      </c>
      <c r="K24" s="21">
        <v>0.55359116022099442</v>
      </c>
    </row>
    <row r="25" spans="1:11" ht="47.25" x14ac:dyDescent="0.25">
      <c r="A25" s="119" t="s">
        <v>132</v>
      </c>
      <c r="B25" s="58">
        <v>1</v>
      </c>
      <c r="C25" s="59">
        <v>69.11</v>
      </c>
      <c r="D25" s="59">
        <v>62.98</v>
      </c>
      <c r="E25" s="66">
        <v>68.97</v>
      </c>
      <c r="F25" s="105"/>
      <c r="G25" s="14">
        <v>0.70909090909090911</v>
      </c>
      <c r="H25" s="14">
        <v>0.41304347826086957</v>
      </c>
      <c r="I25" s="14">
        <v>0.82051282051282048</v>
      </c>
      <c r="J25" s="14">
        <v>0.58536585365853655</v>
      </c>
      <c r="K25" s="21">
        <v>0.62983425414364635</v>
      </c>
    </row>
    <row r="26" spans="1:11" ht="63" x14ac:dyDescent="0.25">
      <c r="A26" s="119" t="s">
        <v>133</v>
      </c>
      <c r="B26" s="58">
        <v>1</v>
      </c>
      <c r="C26" s="59">
        <v>50.68</v>
      </c>
      <c r="D26" s="59">
        <v>53.04</v>
      </c>
      <c r="E26" s="66">
        <v>52.34</v>
      </c>
      <c r="F26" s="105"/>
      <c r="G26" s="14">
        <v>0.6</v>
      </c>
      <c r="H26" s="14">
        <v>0.30434782608695654</v>
      </c>
      <c r="I26" s="14">
        <v>0.5641025641025641</v>
      </c>
      <c r="J26" s="14">
        <v>0.65853658536585369</v>
      </c>
      <c r="K26" s="21">
        <v>0.53038674033149169</v>
      </c>
    </row>
    <row r="27" spans="1:11" ht="110.25" x14ac:dyDescent="0.25">
      <c r="A27" s="119" t="s">
        <v>134</v>
      </c>
      <c r="B27" s="58">
        <v>2</v>
      </c>
      <c r="C27" s="59">
        <v>67.069999999999993</v>
      </c>
      <c r="D27" s="59">
        <v>75.97</v>
      </c>
      <c r="E27" s="66">
        <v>61.48</v>
      </c>
      <c r="F27" s="105"/>
      <c r="G27" s="14">
        <v>0.75454545454545452</v>
      </c>
      <c r="H27" s="14">
        <v>0.73913043478260865</v>
      </c>
      <c r="I27" s="14">
        <v>0.80769230769230771</v>
      </c>
      <c r="J27" s="14">
        <v>0.74390243902439024</v>
      </c>
      <c r="K27" s="21">
        <v>0.75966850828729282</v>
      </c>
    </row>
    <row r="28" spans="1:11" ht="126" x14ac:dyDescent="0.25">
      <c r="A28" s="119" t="s">
        <v>135</v>
      </c>
      <c r="B28" s="58">
        <v>3</v>
      </c>
      <c r="C28" s="59">
        <v>47.75</v>
      </c>
      <c r="D28" s="59">
        <v>51.93</v>
      </c>
      <c r="E28" s="66">
        <v>45.56</v>
      </c>
      <c r="F28" s="105"/>
      <c r="G28" s="14">
        <v>0.5636363636363636</v>
      </c>
      <c r="H28" s="14">
        <v>0.50724637681159424</v>
      </c>
      <c r="I28" s="14">
        <v>0.39316239316239315</v>
      </c>
      <c r="J28" s="14">
        <v>0.5934959349593496</v>
      </c>
      <c r="K28" s="21">
        <v>0.51933701657458564</v>
      </c>
    </row>
    <row r="29" spans="1:11" ht="126" x14ac:dyDescent="0.25">
      <c r="A29" s="119" t="s">
        <v>136</v>
      </c>
      <c r="B29" s="58">
        <v>2</v>
      </c>
      <c r="C29" s="59">
        <v>58.99</v>
      </c>
      <c r="D29" s="59">
        <v>62.71</v>
      </c>
      <c r="E29" s="66">
        <v>55.55</v>
      </c>
      <c r="F29" s="105"/>
      <c r="G29" s="14">
        <v>0.6</v>
      </c>
      <c r="H29" s="14">
        <v>0.60869565217391308</v>
      </c>
      <c r="I29" s="14">
        <v>0.60256410256410253</v>
      </c>
      <c r="J29" s="14">
        <v>0.70731707317073167</v>
      </c>
      <c r="K29" s="21">
        <v>0.6270718232044199</v>
      </c>
    </row>
    <row r="30" spans="1:11" ht="126.75" thickBot="1" x14ac:dyDescent="0.3">
      <c r="A30" s="120" t="s">
        <v>137</v>
      </c>
      <c r="B30" s="81">
        <v>1</v>
      </c>
      <c r="C30" s="82">
        <v>89.85</v>
      </c>
      <c r="D30" s="82">
        <v>91.16</v>
      </c>
      <c r="E30" s="83">
        <v>86.13</v>
      </c>
      <c r="F30" s="103"/>
      <c r="G30" s="23">
        <v>0.8545454545454545</v>
      </c>
      <c r="H30" s="23">
        <v>0.97826086956521741</v>
      </c>
      <c r="I30" s="23">
        <v>0.87179487179487181</v>
      </c>
      <c r="J30" s="23">
        <v>0.95121951219512191</v>
      </c>
      <c r="K30" s="24">
        <v>0.91160220994475138</v>
      </c>
    </row>
  </sheetData>
  <conditionalFormatting sqref="C10:E30">
    <cfRule type="cellIs" dxfId="3" priority="3" operator="lessThan">
      <formula>30</formula>
    </cfRule>
    <cfRule type="cellIs" dxfId="2" priority="4" operator="greaterThan">
      <formula>70</formula>
    </cfRule>
  </conditionalFormatting>
  <conditionalFormatting sqref="G10:K30">
    <cfRule type="cellIs" dxfId="1" priority="1" operator="greaterThan">
      <formula>0.7</formula>
    </cfRule>
    <cfRule type="cellIs" dxfId="0" priority="2" operator="lessThan">
      <formula>0.3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D1" workbookViewId="0">
      <selection activeCell="J11" sqref="J11"/>
    </sheetView>
  </sheetViews>
  <sheetFormatPr defaultRowHeight="15.75" x14ac:dyDescent="0.25"/>
  <cols>
    <col min="1" max="1" width="74.625" customWidth="1"/>
    <col min="2" max="2" width="74.75" customWidth="1"/>
    <col min="3" max="3" width="74.25" customWidth="1"/>
    <col min="4" max="4" width="74.75" customWidth="1"/>
    <col min="5" max="5" width="74.125" customWidth="1"/>
  </cols>
  <sheetData>
    <row r="1" spans="1:5" ht="18" x14ac:dyDescent="0.25">
      <c r="A1" s="1" t="s">
        <v>0</v>
      </c>
      <c r="B1" s="1" t="s">
        <v>0</v>
      </c>
      <c r="C1" s="1" t="s">
        <v>0</v>
      </c>
      <c r="D1" s="85" t="s">
        <v>0</v>
      </c>
      <c r="E1" s="89" t="s">
        <v>0</v>
      </c>
    </row>
    <row r="2" spans="1:5" x14ac:dyDescent="0.25">
      <c r="A2" s="4"/>
      <c r="B2" s="4"/>
      <c r="C2" s="4"/>
      <c r="D2" s="86"/>
      <c r="E2" s="90"/>
    </row>
    <row r="3" spans="1:5" x14ac:dyDescent="0.25">
      <c r="A3" s="7" t="s">
        <v>1</v>
      </c>
      <c r="B3" s="7" t="s">
        <v>40</v>
      </c>
      <c r="C3" s="7" t="s">
        <v>67</v>
      </c>
      <c r="D3" s="87" t="s">
        <v>89</v>
      </c>
      <c r="E3" s="91" t="s">
        <v>115</v>
      </c>
    </row>
    <row r="4" spans="1:5" x14ac:dyDescent="0.25">
      <c r="A4" s="7" t="s">
        <v>2</v>
      </c>
      <c r="B4" s="7" t="s">
        <v>2</v>
      </c>
      <c r="C4" s="7" t="s">
        <v>2</v>
      </c>
      <c r="D4" s="87" t="s">
        <v>2</v>
      </c>
      <c r="E4" s="91" t="s">
        <v>2</v>
      </c>
    </row>
    <row r="5" spans="1:5" x14ac:dyDescent="0.25">
      <c r="A5" s="7" t="s">
        <v>4</v>
      </c>
      <c r="B5" s="7" t="s">
        <v>4</v>
      </c>
      <c r="C5" s="7" t="s">
        <v>4</v>
      </c>
      <c r="D5" s="87" t="s">
        <v>4</v>
      </c>
      <c r="E5" s="91" t="s">
        <v>4</v>
      </c>
    </row>
    <row r="6" spans="1:5" x14ac:dyDescent="0.25">
      <c r="A6" s="7" t="s">
        <v>5</v>
      </c>
      <c r="B6" s="7" t="s">
        <v>5</v>
      </c>
      <c r="C6" s="7" t="s">
        <v>5</v>
      </c>
      <c r="D6" s="87" t="s">
        <v>5</v>
      </c>
      <c r="E6" s="91" t="s">
        <v>5</v>
      </c>
    </row>
    <row r="7" spans="1:5" x14ac:dyDescent="0.25">
      <c r="A7" s="4"/>
      <c r="B7" s="4"/>
      <c r="C7" s="4"/>
      <c r="D7" s="86"/>
      <c r="E7" s="90"/>
    </row>
    <row r="8" spans="1:5" ht="30.75" thickBot="1" x14ac:dyDescent="0.3">
      <c r="A8" s="84" t="s">
        <v>7</v>
      </c>
      <c r="B8" s="84" t="s">
        <v>7</v>
      </c>
      <c r="C8" s="84" t="s">
        <v>7</v>
      </c>
      <c r="D8" s="88" t="s">
        <v>7</v>
      </c>
      <c r="E8" s="92" t="s">
        <v>7</v>
      </c>
    </row>
    <row r="9" spans="1:5" x14ac:dyDescent="0.25">
      <c r="A9" s="5"/>
      <c r="B9" s="5"/>
      <c r="C9" s="5"/>
      <c r="D9" s="36"/>
      <c r="E9" s="90"/>
    </row>
    <row r="10" spans="1:5" ht="94.5" x14ac:dyDescent="0.25">
      <c r="A10" s="12" t="s">
        <v>15</v>
      </c>
      <c r="B10" s="12" t="s">
        <v>44</v>
      </c>
      <c r="C10" s="12" t="s">
        <v>44</v>
      </c>
      <c r="D10" s="25" t="s">
        <v>44</v>
      </c>
      <c r="E10" s="93" t="s">
        <v>15</v>
      </c>
    </row>
    <row r="11" spans="1:5" ht="110.25" x14ac:dyDescent="0.25">
      <c r="A11" s="12" t="s">
        <v>16</v>
      </c>
      <c r="B11" s="12" t="s">
        <v>45</v>
      </c>
      <c r="C11" s="12" t="s">
        <v>45</v>
      </c>
      <c r="D11" s="25" t="s">
        <v>93</v>
      </c>
      <c r="E11" s="93" t="s">
        <v>119</v>
      </c>
    </row>
    <row r="12" spans="1:5" ht="110.25" x14ac:dyDescent="0.25">
      <c r="A12" s="12" t="s">
        <v>17</v>
      </c>
      <c r="B12" s="12" t="s">
        <v>46</v>
      </c>
      <c r="C12" s="12" t="s">
        <v>46</v>
      </c>
      <c r="D12" s="25" t="s">
        <v>94</v>
      </c>
      <c r="E12" s="93" t="s">
        <v>120</v>
      </c>
    </row>
    <row r="13" spans="1:5" ht="126" x14ac:dyDescent="0.25">
      <c r="A13" s="12" t="s">
        <v>18</v>
      </c>
      <c r="B13" s="12" t="s">
        <v>47</v>
      </c>
      <c r="C13" s="12" t="s">
        <v>47</v>
      </c>
      <c r="D13" s="25" t="s">
        <v>95</v>
      </c>
      <c r="E13" s="93" t="s">
        <v>121</v>
      </c>
    </row>
    <row r="14" spans="1:5" ht="63" x14ac:dyDescent="0.25">
      <c r="A14" s="12" t="s">
        <v>19</v>
      </c>
      <c r="B14" s="12" t="s">
        <v>48</v>
      </c>
      <c r="C14" s="12" t="s">
        <v>48</v>
      </c>
      <c r="D14" s="25" t="s">
        <v>48</v>
      </c>
      <c r="E14" s="93" t="s">
        <v>122</v>
      </c>
    </row>
    <row r="15" spans="1:5" ht="126" x14ac:dyDescent="0.25">
      <c r="A15" s="12" t="s">
        <v>20</v>
      </c>
      <c r="B15" s="12" t="s">
        <v>49</v>
      </c>
      <c r="C15" s="56" t="s">
        <v>49</v>
      </c>
      <c r="D15" s="25" t="s">
        <v>96</v>
      </c>
      <c r="E15" s="93" t="s">
        <v>123</v>
      </c>
    </row>
    <row r="16" spans="1:5" ht="94.5" x14ac:dyDescent="0.25">
      <c r="A16" s="12" t="s">
        <v>21</v>
      </c>
      <c r="B16" s="12" t="s">
        <v>50</v>
      </c>
      <c r="C16" s="12" t="s">
        <v>50</v>
      </c>
      <c r="D16" s="25" t="s">
        <v>97</v>
      </c>
      <c r="E16" s="93" t="s">
        <v>124</v>
      </c>
    </row>
    <row r="17" spans="1:5" ht="78.75" x14ac:dyDescent="0.25">
      <c r="A17" s="12" t="s">
        <v>22</v>
      </c>
      <c r="B17" s="12" t="s">
        <v>51</v>
      </c>
      <c r="C17" s="12" t="s">
        <v>71</v>
      </c>
      <c r="D17" s="25" t="s">
        <v>98</v>
      </c>
      <c r="E17" s="93" t="s">
        <v>125</v>
      </c>
    </row>
    <row r="18" spans="1:5" ht="63" x14ac:dyDescent="0.25">
      <c r="A18" s="12" t="s">
        <v>23</v>
      </c>
      <c r="B18" s="12" t="s">
        <v>52</v>
      </c>
      <c r="C18" s="12" t="s">
        <v>72</v>
      </c>
      <c r="D18" s="25" t="s">
        <v>99</v>
      </c>
      <c r="E18" s="93" t="s">
        <v>126</v>
      </c>
    </row>
    <row r="19" spans="1:5" ht="94.5" x14ac:dyDescent="0.25">
      <c r="A19" s="12" t="s">
        <v>24</v>
      </c>
      <c r="B19" s="12" t="s">
        <v>53</v>
      </c>
      <c r="C19" s="12" t="s">
        <v>73</v>
      </c>
      <c r="D19" s="25" t="s">
        <v>100</v>
      </c>
      <c r="E19" s="93" t="s">
        <v>103</v>
      </c>
    </row>
    <row r="20" spans="1:5" ht="173.25" x14ac:dyDescent="0.25">
      <c r="A20" s="12" t="s">
        <v>25</v>
      </c>
      <c r="B20" s="12" t="s">
        <v>54</v>
      </c>
      <c r="C20" s="12" t="s">
        <v>74</v>
      </c>
      <c r="D20" s="25" t="s">
        <v>101</v>
      </c>
      <c r="E20" s="93" t="s">
        <v>127</v>
      </c>
    </row>
    <row r="21" spans="1:5" ht="141.75" x14ac:dyDescent="0.25">
      <c r="A21" s="12" t="s">
        <v>26</v>
      </c>
      <c r="B21" s="55" t="s">
        <v>55</v>
      </c>
      <c r="C21" s="12" t="s">
        <v>75</v>
      </c>
      <c r="D21" s="25" t="s">
        <v>102</v>
      </c>
      <c r="E21" s="93" t="s">
        <v>128</v>
      </c>
    </row>
    <row r="22" spans="1:5" ht="141.75" x14ac:dyDescent="0.25">
      <c r="A22" s="12" t="s">
        <v>27</v>
      </c>
      <c r="B22" s="12" t="s">
        <v>56</v>
      </c>
      <c r="C22" s="12" t="s">
        <v>76</v>
      </c>
      <c r="D22" s="25" t="s">
        <v>103</v>
      </c>
      <c r="E22" s="93" t="s">
        <v>129</v>
      </c>
    </row>
    <row r="23" spans="1:5" ht="173.25" x14ac:dyDescent="0.25">
      <c r="A23" s="12" t="s">
        <v>28</v>
      </c>
      <c r="B23" s="12" t="s">
        <v>57</v>
      </c>
      <c r="C23" s="12" t="s">
        <v>77</v>
      </c>
      <c r="D23" s="25" t="s">
        <v>104</v>
      </c>
      <c r="E23" s="93" t="s">
        <v>130</v>
      </c>
    </row>
    <row r="24" spans="1:5" ht="173.25" x14ac:dyDescent="0.25">
      <c r="A24" s="12" t="s">
        <v>29</v>
      </c>
      <c r="B24" s="12" t="s">
        <v>58</v>
      </c>
      <c r="C24" s="12" t="s">
        <v>78</v>
      </c>
      <c r="D24" s="25" t="s">
        <v>105</v>
      </c>
      <c r="E24" s="93" t="s">
        <v>131</v>
      </c>
    </row>
    <row r="25" spans="1:5" ht="173.25" x14ac:dyDescent="0.25">
      <c r="A25" s="12" t="s">
        <v>30</v>
      </c>
      <c r="B25" s="12" t="s">
        <v>59</v>
      </c>
      <c r="C25" s="12" t="s">
        <v>79</v>
      </c>
      <c r="D25" s="25" t="s">
        <v>106</v>
      </c>
      <c r="E25" s="93" t="s">
        <v>132</v>
      </c>
    </row>
    <row r="26" spans="1:5" ht="173.25" x14ac:dyDescent="0.25">
      <c r="A26" s="12" t="s">
        <v>31</v>
      </c>
      <c r="B26" s="56" t="s">
        <v>60</v>
      </c>
      <c r="C26" s="12" t="s">
        <v>80</v>
      </c>
      <c r="D26" s="25" t="s">
        <v>107</v>
      </c>
      <c r="E26" s="93" t="s">
        <v>133</v>
      </c>
    </row>
    <row r="27" spans="1:5" ht="110.25" x14ac:dyDescent="0.25">
      <c r="A27" s="12" t="s">
        <v>32</v>
      </c>
      <c r="B27" s="12" t="s">
        <v>61</v>
      </c>
      <c r="C27" s="12" t="s">
        <v>81</v>
      </c>
      <c r="D27" s="57" t="s">
        <v>108</v>
      </c>
      <c r="E27" s="93" t="s">
        <v>134</v>
      </c>
    </row>
    <row r="28" spans="1:5" ht="220.5" x14ac:dyDescent="0.25">
      <c r="A28" s="12" t="s">
        <v>33</v>
      </c>
      <c r="B28" s="55" t="s">
        <v>62</v>
      </c>
      <c r="C28" s="12" t="s">
        <v>82</v>
      </c>
      <c r="D28" s="25" t="s">
        <v>62</v>
      </c>
      <c r="E28" s="93" t="s">
        <v>135</v>
      </c>
    </row>
    <row r="29" spans="1:5" ht="126" x14ac:dyDescent="0.25">
      <c r="A29" s="12" t="s">
        <v>34</v>
      </c>
      <c r="B29" s="12" t="s">
        <v>63</v>
      </c>
      <c r="C29" s="12" t="s">
        <v>83</v>
      </c>
      <c r="D29" s="25" t="s">
        <v>109</v>
      </c>
      <c r="E29" s="93" t="s">
        <v>136</v>
      </c>
    </row>
    <row r="30" spans="1:5" ht="252.75" thickBot="1" x14ac:dyDescent="0.3">
      <c r="B30" s="12" t="s">
        <v>64</v>
      </c>
      <c r="C30" s="12" t="s">
        <v>84</v>
      </c>
      <c r="D30" s="25" t="s">
        <v>110</v>
      </c>
      <c r="E30" s="94" t="s">
        <v>137</v>
      </c>
    </row>
    <row r="31" spans="1:5" ht="94.5" x14ac:dyDescent="0.25">
      <c r="C31" s="55" t="s">
        <v>85</v>
      </c>
      <c r="D31" s="12" t="s">
        <v>111</v>
      </c>
    </row>
    <row r="32" spans="1:5" ht="126" x14ac:dyDescent="0.25">
      <c r="C32" s="12" t="s">
        <v>86</v>
      </c>
      <c r="D32" s="12" t="s">
        <v>112</v>
      </c>
    </row>
    <row r="33" spans="3:4" ht="126" x14ac:dyDescent="0.25">
      <c r="C33" s="12" t="s">
        <v>87</v>
      </c>
      <c r="D33" s="12" t="s">
        <v>113</v>
      </c>
    </row>
    <row r="34" spans="3:4" ht="110.25" x14ac:dyDescent="0.25">
      <c r="C34" s="12" t="s">
        <v>88</v>
      </c>
      <c r="D34" s="12" t="s">
        <v>114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РУС5</vt:lpstr>
      <vt:lpstr>РУС6</vt:lpstr>
      <vt:lpstr>РУС7</vt:lpstr>
      <vt:lpstr>РУС8</vt:lpstr>
      <vt:lpstr>РУС9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Filatova T.P.</dc:creator>
  <cp:lastModifiedBy>Filatova T.P.</cp:lastModifiedBy>
  <dcterms:created xsi:type="dcterms:W3CDTF">2020-12-07T12:12:07Z</dcterms:created>
  <dcterms:modified xsi:type="dcterms:W3CDTF">2020-12-11T08:37:22Z</dcterms:modified>
</cp:coreProperties>
</file>